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MIS1\Desktop\พัสดุ27-9-60\"/>
    </mc:Choice>
  </mc:AlternateContent>
  <bookViews>
    <workbookView xWindow="60" yWindow="105" windowWidth="11370" windowHeight="8700" activeTab="2"/>
  </bookViews>
  <sheets>
    <sheet name="ใบสั่งชื้อ" sheetId="2" r:id="rId1"/>
    <sheet name="ข้อ 27 ชื้อ" sheetId="4" r:id="rId2"/>
    <sheet name="ตรวจรับ" sheetId="3" r:id="rId3"/>
  </sheets>
  <definedNames>
    <definedName name="_xlnm.Print_Area" localSheetId="0">ใบสั่งชื้อ!$A$1:$G$41</definedName>
  </definedNames>
  <calcPr calcId="162913"/>
</workbook>
</file>

<file path=xl/calcChain.xml><?xml version="1.0" encoding="utf-8"?>
<calcChain xmlns="http://schemas.openxmlformats.org/spreadsheetml/2006/main">
  <c r="F25" i="3" l="1"/>
  <c r="B22" i="3"/>
  <c r="B16" i="4"/>
  <c r="B22" i="2"/>
  <c r="G19" i="4"/>
  <c r="F25" i="2" l="1"/>
</calcChain>
</file>

<file path=xl/sharedStrings.xml><?xml version="1.0" encoding="utf-8"?>
<sst xmlns="http://schemas.openxmlformats.org/spreadsheetml/2006/main" count="111" uniqueCount="74">
  <si>
    <t>ลำดับที่</t>
  </si>
  <si>
    <t>รายการ</t>
  </si>
  <si>
    <t>จำนวน</t>
  </si>
  <si>
    <t>หมายเหตุ</t>
  </si>
  <si>
    <t xml:space="preserve"> </t>
  </si>
  <si>
    <t>หน่วย</t>
  </si>
  <si>
    <t>จึงเรียนมาเพื่อโปรดทราบและดำเนินการ  โดยมีเงื่อนไขดังนี้</t>
  </si>
  <si>
    <t>ราคารวม</t>
  </si>
  <si>
    <t>หน่วยละ</t>
  </si>
  <si>
    <t>ชื่อ  ลักษณะ ขนาด ยี่ห้อ</t>
  </si>
  <si>
    <t>รายละเอียดพัสดุ</t>
  </si>
  <si>
    <t>มูลค่าสินค้า</t>
  </si>
  <si>
    <t>VAT 7%</t>
  </si>
  <si>
    <r>
      <t xml:space="preserve">หน่วยงาน   </t>
    </r>
    <r>
      <rPr>
        <b/>
        <sz val="15"/>
        <rFont val="TH SarabunPSK"/>
        <family val="2"/>
      </rPr>
      <t xml:space="preserve">   กองคลัง สำนักงานอธิการบดี  </t>
    </r>
  </si>
  <si>
    <r>
      <t xml:space="preserve">เรียน    </t>
    </r>
    <r>
      <rPr>
        <b/>
        <sz val="15"/>
        <rFont val="TH SarabunPSK"/>
        <family val="2"/>
      </rPr>
      <t xml:space="preserve">        ผู้จัดการบริษัท ริโก้ (ประเทศไทย) จำกัด</t>
    </r>
  </si>
  <si>
    <t>ลงชื่อ</t>
  </si>
  <si>
    <t>เจ้าหน้าที่พัสดุ</t>
  </si>
  <si>
    <t>(.......................................)</t>
  </si>
  <si>
    <t>.........................................</t>
  </si>
  <si>
    <t>เอกสารแนบท้าย รายงานขอซื้อขอจ้าง</t>
  </si>
  <si>
    <t>ราคาที่เคยซื้อ/จ้าง</t>
  </si>
  <si>
    <t>ครั้งหลังสุด</t>
  </si>
  <si>
    <t>ราคาที่ซื้อ/จ้าง</t>
  </si>
  <si>
    <t>ในครั้งนี้</t>
  </si>
  <si>
    <t>ลงวันที่</t>
  </si>
  <si>
    <t>........................................</t>
  </si>
  <si>
    <t>........../............../...........</t>
  </si>
  <si>
    <t>แสดงการคำนวณภาษีมูลค่าเพิ่ม</t>
  </si>
  <si>
    <t>ราคารวมสุทธิ</t>
  </si>
  <si>
    <t>ใบตรวจรับพัสดุของมหาวิทยาลัยราชภัฏพระนคร</t>
  </si>
  <si>
    <t>วันที่</t>
  </si>
  <si>
    <t>คณะกรรมการฯ  ได้ทำการตรวจรับพัสดุ  ตามใบส่งของเลขที่</t>
  </si>
  <si>
    <t>จาก</t>
  </si>
  <si>
    <t>จำนวนเงิน</t>
  </si>
  <si>
    <t>-</t>
  </si>
  <si>
    <t>พัสดุตามรายการข้างต้นนี้  คณะกรรมการฯ</t>
  </si>
  <si>
    <t>1)</t>
  </si>
  <si>
    <t>ได้ตรวจรับ  ณ  ที่มหาวิทยาลัยราชภัฏพระนคร</t>
  </si>
  <si>
    <t>2)</t>
  </si>
  <si>
    <t>ได้ตรวจนับหรือทดลองสิ่งของถูกต้องครบถ้วนตามหลักฐานที่ตกลงกันไว้แล้ว</t>
  </si>
  <si>
    <t>3)</t>
  </si>
  <si>
    <t>ได้มอบไว้แก่เจ้าหน้าที่พัสดุของ  คณะ/สำนัก/สำนักงาน/ศูนย์</t>
  </si>
  <si>
    <t>เรียบร้อยแล้ว</t>
  </si>
  <si>
    <t>4)</t>
  </si>
  <si>
    <t>ได้เชิญผู้ชำนาญงานมาปรึกษาด้วย  คือ</t>
  </si>
  <si>
    <t>โดยได้ตรวจเห็นเป็นการถูกต้องครบถ้วนแล้ว  จึงขอรายงานต่ออธิการบดีเพื่อโปรดทราบ</t>
  </si>
  <si>
    <t>ประธานกรรมการตรวจรับพัสดุ</t>
  </si>
  <si>
    <t>กรรมการตรวจรับพัสดุ</t>
  </si>
  <si>
    <t>ราคาต่อหน่วย</t>
  </si>
  <si>
    <t>(บาท)</t>
  </si>
  <si>
    <r>
      <rPr>
        <b/>
        <sz val="16"/>
        <rFont val="TH SarabunPSK"/>
        <family val="2"/>
      </rPr>
      <t>วันที่</t>
    </r>
    <r>
      <rPr>
        <sz val="16"/>
        <rFont val="TH SarabunPSK"/>
        <family val="2"/>
      </rPr>
      <t>.........................................</t>
    </r>
  </si>
  <si>
    <t>ตามบันทึกที่.............................................</t>
  </si>
  <si>
    <t xml:space="preserve"> มหาวิทยาลัยราชภัฏพระนคร ได้อนุมัติการซื้อดังกล่าวแล้ว ตามรายการดังนี้</t>
  </si>
  <si>
    <r>
      <t>........</t>
    </r>
    <r>
      <rPr>
        <b/>
        <sz val="16"/>
        <rFont val="TH SarabunPSK"/>
        <family val="2"/>
      </rPr>
      <t>.</t>
    </r>
    <r>
      <rPr>
        <sz val="16"/>
        <rFont val="TH SarabunPSK"/>
        <family val="2"/>
      </rPr>
      <t>.......................................</t>
    </r>
  </si>
  <si>
    <t>รายละเอียดตามใบส่งของ ดังแนบ</t>
  </si>
  <si>
    <t xml:space="preserve">ผู้รับของ </t>
  </si>
  <si>
    <t>สำนักงานอธิการบดี</t>
  </si>
  <si>
    <t>ผู้จัดการบริษัท ……………………………</t>
  </si>
  <si>
    <t>เลขที่ .................................  ลว. ......................... ดังแนบ</t>
  </si>
  <si>
    <t>เลขที่ ..............................  ลว. .............................  ดังแนบ</t>
  </si>
  <si>
    <t xml:space="preserve">..................  </t>
  </si>
  <si>
    <t xml:space="preserve">    (............................)</t>
  </si>
  <si>
    <t>ใบสั่งซื้อ  มหาวิทยาลัยราชภัฏพระนคร</t>
  </si>
  <si>
    <t>2.  ผู้ขายต้องนำใบสั่งซื้อนี้มาพร้อมกับหลักฐานการส่งของให้กรรมการตรวจรับฯ ด้วย</t>
  </si>
  <si>
    <t xml:space="preserve">3.  ผู้ขายยอมรับว่าจะส่งมอบสิ่งของ ภายใน................................วันทำการ  นับถัดจากวันที่รับใบสั่งซื้อนี้แล้ว  </t>
  </si>
  <si>
    <t xml:space="preserve">     หากพ้นกำหนดผู้ขาย ยินยอมให้ผู้ซื้อปรับเป็นรายวันในอัตราร้อยละ 0.2 ของราคาพัสดุที่ยังไม่ได้รับมอบหมาย</t>
  </si>
  <si>
    <t>4. ผู้ขายต้องรับประกันสินค้า..-.. ปี นับถัดจากวันที่คณะกรรมการตรวจรับพัสดุครบถ้วนถูกต้องแล้ว กำหนดยืนราคาไม่น้อยกว่า 30 วัน</t>
  </si>
  <si>
    <t>ผู้มีอำนาจ/สั่งซื้อ</t>
  </si>
  <si>
    <t>เลขที่ ซ...................../2560</t>
  </si>
  <si>
    <t xml:space="preserve">รายละเอียดตามใบเสนอราคา </t>
  </si>
  <si>
    <t>1.  การส่งมอบตามใบสั่งซื้อนี้  ผู้ซื้อจะยอมรับเมื่อกรรมการตรวจรับฯ ได้ตรวจรับครบถ้วนและถูกต้องแล้ว</t>
  </si>
  <si>
    <t xml:space="preserve">ตามระเบียบกระทรวงการคลังว่าด้วยการจัดซื้อจัดจ้างและการบริหารพัสดุภาครัฐ พ.ศ.2560 ข้อ 5 (5) </t>
  </si>
  <si>
    <t xml:space="preserve">  ตามสัญญา/ใบสั่งซื้อเลขที่</t>
  </si>
  <si>
    <t>ตามที่ถึงท่านได้เสนอราคาขานสิ่งของ ตามใบเสนอราคา เลขที่ …………………………...  ลว. …………………...  จำนวน -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</si>
</sst>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[$-107041E]d\ mmmm\ yyyy;@"/>
  </numFmts>
  <fonts count="24" x14ac:knownFonts="1">
    <font>
      <sz val="10"/>
      <name val="Arial"/>
      <charset val="222"/>
    </font>
    <font>
      <sz val="14"/>
      <name val="TH SarabunPSK"/>
      <family val="2"/>
    </font>
    <font>
      <sz val="15"/>
      <name val="TH SarabunPSK"/>
      <family val="2"/>
    </font>
    <font>
      <b/>
      <sz val="20"/>
      <name val="TH SarabunPSK"/>
      <family val="2"/>
    </font>
    <font>
      <sz val="10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b/>
      <sz val="15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sz val="16"/>
      <name val="TH SarabunPSK"/>
      <family val="2"/>
    </font>
    <font>
      <b/>
      <sz val="26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20"/>
      <name val="TH SarabunPSK"/>
      <family val="2"/>
    </font>
    <font>
      <sz val="18"/>
      <name val="TH SarabunPSK"/>
      <family val="2"/>
    </font>
    <font>
      <b/>
      <sz val="13"/>
      <name val="TH SarabunPSK"/>
      <family val="2"/>
    </font>
    <font>
      <sz val="15"/>
      <color rgb="FFFF0000"/>
      <name val="TH SarabunPSK"/>
      <family val="2"/>
    </font>
    <font>
      <sz val="16"/>
      <color rgb="FFFF0000"/>
      <name val="TH SarabunPSK"/>
      <family val="2"/>
    </font>
    <font>
      <sz val="16"/>
      <name val="TH SarabunIT๙"/>
      <family val="2"/>
    </font>
    <font>
      <b/>
      <sz val="18"/>
      <name val="TH SarabunPSK"/>
      <family val="2"/>
    </font>
    <font>
      <sz val="14.5"/>
      <name val="TH SarabunPSK"/>
      <family val="2"/>
    </font>
    <font>
      <b/>
      <sz val="10"/>
      <name val="TH SarabunPSK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205">
    <xf numFmtId="0" fontId="0" fillId="0" borderId="0" xfId="0"/>
    <xf numFmtId="0" fontId="2" fillId="0" borderId="1" xfId="0" applyFont="1" applyBorder="1"/>
    <xf numFmtId="0" fontId="4" fillId="0" borderId="0" xfId="0" applyFont="1"/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0" fontId="6" fillId="0" borderId="0" xfId="0" applyFont="1"/>
    <xf numFmtId="4" fontId="2" fillId="0" borderId="1" xfId="0" applyNumberFormat="1" applyFont="1" applyBorder="1"/>
    <xf numFmtId="0" fontId="1" fillId="0" borderId="0" xfId="0" applyFont="1"/>
    <xf numFmtId="2" fontId="2" fillId="0" borderId="1" xfId="0" applyNumberFormat="1" applyFont="1" applyBorder="1"/>
    <xf numFmtId="0" fontId="2" fillId="0" borderId="0" xfId="0" applyFont="1"/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horizontal="left"/>
    </xf>
    <xf numFmtId="0" fontId="11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2" fillId="0" borderId="0" xfId="0" applyFont="1" applyBorder="1"/>
    <xf numFmtId="2" fontId="7" fillId="0" borderId="1" xfId="0" applyNumberFormat="1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right"/>
    </xf>
    <xf numFmtId="0" fontId="10" fillId="0" borderId="0" xfId="0" applyFont="1" applyBorder="1"/>
    <xf numFmtId="0" fontId="7" fillId="0" borderId="2" xfId="0" applyFont="1" applyBorder="1" applyAlignment="1">
      <alignment horizontal="left"/>
    </xf>
    <xf numFmtId="0" fontId="1" fillId="0" borderId="2" xfId="0" applyFont="1" applyBorder="1"/>
    <xf numFmtId="0" fontId="11" fillId="0" borderId="2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8" fillId="0" borderId="6" xfId="0" applyFont="1" applyBorder="1" applyAlignment="1">
      <alignment horizontal="center"/>
    </xf>
    <xf numFmtId="0" fontId="1" fillId="0" borderId="7" xfId="0" applyFont="1" applyBorder="1"/>
    <xf numFmtId="0" fontId="10" fillId="0" borderId="8" xfId="0" applyFont="1" applyBorder="1" applyAlignment="1"/>
    <xf numFmtId="0" fontId="2" fillId="0" borderId="0" xfId="0" applyFont="1" applyBorder="1" applyAlignment="1">
      <alignment horizontal="right"/>
    </xf>
    <xf numFmtId="0" fontId="13" fillId="0" borderId="0" xfId="0" applyFont="1" applyAlignment="1"/>
    <xf numFmtId="0" fontId="13" fillId="0" borderId="9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3" fontId="11" fillId="0" borderId="10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right"/>
    </xf>
    <xf numFmtId="3" fontId="11" fillId="0" borderId="1" xfId="0" applyNumberFormat="1" applyFont="1" applyBorder="1" applyAlignment="1">
      <alignment horizontal="center"/>
    </xf>
    <xf numFmtId="0" fontId="11" fillId="0" borderId="9" xfId="0" applyFont="1" applyBorder="1"/>
    <xf numFmtId="4" fontId="11" fillId="0" borderId="1" xfId="0" applyNumberFormat="1" applyFont="1" applyBorder="1" applyAlignment="1">
      <alignment horizontal="center"/>
    </xf>
    <xf numFmtId="0" fontId="11" fillId="0" borderId="11" xfId="0" applyFont="1" applyBorder="1"/>
    <xf numFmtId="0" fontId="11" fillId="0" borderId="0" xfId="0" applyFont="1" applyBorder="1"/>
    <xf numFmtId="0" fontId="1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/>
    <xf numFmtId="0" fontId="2" fillId="0" borderId="16" xfId="0" applyFont="1" applyBorder="1" applyAlignment="1">
      <alignment horizontal="center"/>
    </xf>
    <xf numFmtId="2" fontId="2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5" xfId="0" applyFont="1" applyBorder="1" applyAlignment="1"/>
    <xf numFmtId="0" fontId="2" fillId="0" borderId="14" xfId="0" applyFont="1" applyBorder="1"/>
    <xf numFmtId="0" fontId="2" fillId="0" borderId="7" xfId="0" applyFont="1" applyBorder="1"/>
    <xf numFmtId="0" fontId="2" fillId="0" borderId="7" xfId="0" applyFont="1" applyBorder="1" applyAlignment="1">
      <alignment vertical="center"/>
    </xf>
    <xf numFmtId="0" fontId="2" fillId="0" borderId="14" xfId="0" applyFont="1" applyBorder="1" applyAlignment="1"/>
    <xf numFmtId="0" fontId="9" fillId="0" borderId="8" xfId="0" applyFont="1" applyBorder="1"/>
    <xf numFmtId="0" fontId="9" fillId="0" borderId="17" xfId="0" applyFont="1" applyBorder="1"/>
    <xf numFmtId="0" fontId="2" fillId="0" borderId="7" xfId="0" applyFont="1" applyBorder="1" applyAlignment="1">
      <alignment horizontal="center"/>
    </xf>
    <xf numFmtId="2" fontId="7" fillId="0" borderId="0" xfId="0" applyNumberFormat="1" applyFont="1" applyBorder="1" applyAlignment="1">
      <alignment horizontal="right"/>
    </xf>
    <xf numFmtId="4" fontId="7" fillId="0" borderId="0" xfId="0" applyNumberFormat="1" applyFont="1" applyBorder="1"/>
    <xf numFmtId="0" fontId="2" fillId="0" borderId="23" xfId="0" applyFont="1" applyBorder="1" applyAlignme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26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26" xfId="0" applyFont="1" applyBorder="1" applyAlignment="1">
      <alignment horizontal="center"/>
    </xf>
    <xf numFmtId="49" fontId="5" fillId="0" borderId="26" xfId="0" applyNumberFormat="1" applyFont="1" applyBorder="1" applyAlignment="1">
      <alignment horizontal="center"/>
    </xf>
    <xf numFmtId="49" fontId="5" fillId="0" borderId="26" xfId="0" applyNumberFormat="1" applyFont="1" applyBorder="1" applyAlignment="1">
      <alignment horizontal="left"/>
    </xf>
    <xf numFmtId="49" fontId="1" fillId="0" borderId="26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5" fillId="0" borderId="26" xfId="0" applyFont="1" applyBorder="1"/>
    <xf numFmtId="0" fontId="1" fillId="0" borderId="27" xfId="0" quotePrefix="1" applyFont="1" applyBorder="1"/>
    <xf numFmtId="0" fontId="1" fillId="0" borderId="27" xfId="0" applyFont="1" applyBorder="1"/>
    <xf numFmtId="0" fontId="1" fillId="0" borderId="0" xfId="0" applyFont="1" applyBorder="1"/>
    <xf numFmtId="49" fontId="5" fillId="0" borderId="27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9" xfId="0" applyFont="1" applyBorder="1"/>
    <xf numFmtId="0" fontId="1" fillId="0" borderId="30" xfId="0" applyFont="1" applyBorder="1"/>
    <xf numFmtId="0" fontId="1" fillId="0" borderId="26" xfId="0" applyFont="1" applyBorder="1"/>
    <xf numFmtId="0" fontId="2" fillId="0" borderId="29" xfId="0" applyFont="1" applyBorder="1"/>
    <xf numFmtId="0" fontId="11" fillId="0" borderId="16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87" fontId="11" fillId="0" borderId="0" xfId="0" applyNumberFormat="1" applyFont="1" applyAlignment="1"/>
    <xf numFmtId="0" fontId="13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2" fontId="17" fillId="0" borderId="16" xfId="0" applyNumberFormat="1" applyFont="1" applyBorder="1" applyAlignment="1">
      <alignment horizontal="right"/>
    </xf>
    <xf numFmtId="0" fontId="7" fillId="0" borderId="0" xfId="0" applyFont="1" applyBorder="1" applyAlignment="1">
      <alignment vertical="top"/>
    </xf>
    <xf numFmtId="3" fontId="2" fillId="0" borderId="29" xfId="0" applyNumberFormat="1" applyFont="1" applyBorder="1" applyAlignment="1">
      <alignment horizontal="center"/>
    </xf>
    <xf numFmtId="4" fontId="2" fillId="0" borderId="29" xfId="0" applyNumberFormat="1" applyFont="1" applyBorder="1" applyAlignment="1">
      <alignment horizontal="right"/>
    </xf>
    <xf numFmtId="0" fontId="2" fillId="0" borderId="30" xfId="0" applyFont="1" applyBorder="1"/>
    <xf numFmtId="4" fontId="18" fillId="0" borderId="1" xfId="0" applyNumberFormat="1" applyFont="1" applyBorder="1" applyAlignment="1">
      <alignment horizontal="right"/>
    </xf>
    <xf numFmtId="4" fontId="18" fillId="0" borderId="1" xfId="0" applyNumberFormat="1" applyFont="1" applyBorder="1"/>
    <xf numFmtId="43" fontId="18" fillId="0" borderId="1" xfId="1" applyFont="1" applyBorder="1"/>
    <xf numFmtId="2" fontId="18" fillId="0" borderId="1" xfId="0" applyNumberFormat="1" applyFont="1" applyBorder="1"/>
    <xf numFmtId="0" fontId="13" fillId="0" borderId="1" xfId="0" applyFont="1" applyBorder="1"/>
    <xf numFmtId="4" fontId="19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0" fontId="11" fillId="0" borderId="29" xfId="0" applyFont="1" applyBorder="1" applyAlignment="1">
      <alignment horizontal="left"/>
    </xf>
    <xf numFmtId="0" fontId="7" fillId="0" borderId="29" xfId="0" applyFont="1" applyBorder="1"/>
    <xf numFmtId="0" fontId="11" fillId="0" borderId="1" xfId="0" applyFont="1" applyBorder="1" applyAlignment="1">
      <alignment horizontal="left" vertical="top"/>
    </xf>
    <xf numFmtId="0" fontId="20" fillId="0" borderId="28" xfId="0" applyFont="1" applyBorder="1"/>
    <xf numFmtId="0" fontId="2" fillId="0" borderId="15" xfId="0" applyFont="1" applyBorder="1" applyAlignment="1">
      <alignment horizontal="center" vertical="center"/>
    </xf>
    <xf numFmtId="0" fontId="13" fillId="0" borderId="1" xfId="0" applyFont="1" applyBorder="1" applyAlignment="1">
      <alignment vertical="top"/>
    </xf>
    <xf numFmtId="4" fontId="7" fillId="0" borderId="22" xfId="0" applyNumberFormat="1" applyFont="1" applyBorder="1"/>
    <xf numFmtId="4" fontId="2" fillId="0" borderId="9" xfId="0" applyNumberFormat="1" applyFont="1" applyBorder="1"/>
    <xf numFmtId="4" fontId="7" fillId="0" borderId="1" xfId="0" applyNumberFormat="1" applyFont="1" applyBorder="1"/>
    <xf numFmtId="0" fontId="20" fillId="0" borderId="1" xfId="0" applyFont="1" applyBorder="1"/>
    <xf numFmtId="2" fontId="23" fillId="0" borderId="16" xfId="0" applyNumberFormat="1" applyFont="1" applyBorder="1" applyAlignment="1">
      <alignment horizontal="right"/>
    </xf>
    <xf numFmtId="0" fontId="20" fillId="0" borderId="30" xfId="0" applyFont="1" applyBorder="1"/>
    <xf numFmtId="3" fontId="11" fillId="0" borderId="32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right"/>
    </xf>
    <xf numFmtId="0" fontId="11" fillId="0" borderId="28" xfId="0" applyFont="1" applyBorder="1" applyAlignment="1">
      <alignment horizontal="center"/>
    </xf>
    <xf numFmtId="43" fontId="11" fillId="0" borderId="28" xfId="1" applyNumberFormat="1" applyFont="1" applyBorder="1"/>
    <xf numFmtId="0" fontId="1" fillId="0" borderId="28" xfId="0" applyFont="1" applyBorder="1"/>
    <xf numFmtId="3" fontId="11" fillId="0" borderId="33" xfId="0" applyNumberFormat="1" applyFont="1" applyBorder="1" applyAlignment="1">
      <alignment horizontal="center"/>
    </xf>
    <xf numFmtId="3" fontId="11" fillId="0" borderId="29" xfId="0" applyNumberFormat="1" applyFont="1" applyBorder="1" applyAlignment="1">
      <alignment horizontal="right"/>
    </xf>
    <xf numFmtId="0" fontId="11" fillId="0" borderId="29" xfId="0" applyFont="1" applyBorder="1" applyAlignment="1">
      <alignment horizontal="center"/>
    </xf>
    <xf numFmtId="43" fontId="11" fillId="0" borderId="29" xfId="1" applyNumberFormat="1" applyFont="1" applyBorder="1"/>
    <xf numFmtId="0" fontId="11" fillId="0" borderId="30" xfId="0" applyFont="1" applyBorder="1" applyAlignment="1">
      <alignment horizontal="center"/>
    </xf>
    <xf numFmtId="0" fontId="1" fillId="0" borderId="34" xfId="0" applyFont="1" applyBorder="1"/>
    <xf numFmtId="0" fontId="2" fillId="0" borderId="34" xfId="0" applyFont="1" applyBorder="1"/>
    <xf numFmtId="0" fontId="2" fillId="0" borderId="34" xfId="0" applyFont="1" applyBorder="1" applyAlignment="1">
      <alignment horizontal="center"/>
    </xf>
    <xf numFmtId="4" fontId="2" fillId="0" borderId="34" xfId="0" applyNumberFormat="1" applyFont="1" applyBorder="1"/>
    <xf numFmtId="3" fontId="11" fillId="0" borderId="36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right"/>
    </xf>
    <xf numFmtId="43" fontId="11" fillId="0" borderId="30" xfId="1" applyNumberFormat="1" applyFont="1" applyBorder="1"/>
    <xf numFmtId="0" fontId="5" fillId="0" borderId="2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7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7" fillId="0" borderId="1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1" fillId="0" borderId="0" xfId="0" applyFont="1" applyBorder="1" applyAlignment="1">
      <alignment horizontal="left" vertical="top"/>
    </xf>
    <xf numFmtId="0" fontId="11" fillId="0" borderId="14" xfId="0" applyFont="1" applyBorder="1" applyAlignment="1">
      <alignment horizontal="left" vertical="top"/>
    </xf>
    <xf numFmtId="0" fontId="22" fillId="0" borderId="0" xfId="0" applyFont="1" applyBorder="1" applyAlignment="1">
      <alignment horizontal="left"/>
    </xf>
    <xf numFmtId="0" fontId="22" fillId="0" borderId="14" xfId="0" applyFont="1" applyBorder="1" applyAlignment="1">
      <alignment horizontal="left"/>
    </xf>
    <xf numFmtId="0" fontId="11" fillId="0" borderId="19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2" fontId="7" fillId="0" borderId="24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209550</xdr:rowOff>
    </xdr:to>
    <xdr:sp macro="" textlink="">
      <xdr:nvSpPr>
        <xdr:cNvPr id="9549" name="Text Box 6"/>
        <xdr:cNvSpPr txBox="1">
          <a:spLocks noChangeArrowheads="1"/>
        </xdr:cNvSpPr>
      </xdr:nvSpPr>
      <xdr:spPr bwMode="auto">
        <a:xfrm>
          <a:off x="3733800" y="9877425"/>
          <a:ext cx="6572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209550</xdr:rowOff>
    </xdr:to>
    <xdr:sp macro="" textlink="">
      <xdr:nvSpPr>
        <xdr:cNvPr id="9550" name="Text Box 9"/>
        <xdr:cNvSpPr txBox="1">
          <a:spLocks noChangeArrowheads="1"/>
        </xdr:cNvSpPr>
      </xdr:nvSpPr>
      <xdr:spPr bwMode="auto">
        <a:xfrm>
          <a:off x="3733800" y="9877425"/>
          <a:ext cx="6572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209550</xdr:rowOff>
    </xdr:to>
    <xdr:sp macro="" textlink="">
      <xdr:nvSpPr>
        <xdr:cNvPr id="9551" name="Text Box 6"/>
        <xdr:cNvSpPr txBox="1">
          <a:spLocks noChangeArrowheads="1"/>
        </xdr:cNvSpPr>
      </xdr:nvSpPr>
      <xdr:spPr bwMode="auto">
        <a:xfrm>
          <a:off x="3733800" y="9877425"/>
          <a:ext cx="6572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0</xdr:rowOff>
    </xdr:from>
    <xdr:to>
      <xdr:col>1</xdr:col>
      <xdr:colOff>133025</xdr:colOff>
      <xdr:row>2</xdr:row>
      <xdr:rowOff>295275</xdr:rowOff>
    </xdr:to>
    <xdr:pic>
      <xdr:nvPicPr>
        <xdr:cNvPr id="9553" name="รูปภาพ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69532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230717</xdr:rowOff>
    </xdr:to>
    <xdr:sp macro="" textlink="">
      <xdr:nvSpPr>
        <xdr:cNvPr id="9554" name="Text Box 6"/>
        <xdr:cNvSpPr txBox="1">
          <a:spLocks noChangeArrowheads="1"/>
        </xdr:cNvSpPr>
      </xdr:nvSpPr>
      <xdr:spPr bwMode="auto">
        <a:xfrm>
          <a:off x="3733800" y="10163175"/>
          <a:ext cx="6572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230717</xdr:rowOff>
    </xdr:to>
    <xdr:sp macro="" textlink="">
      <xdr:nvSpPr>
        <xdr:cNvPr id="9555" name="Text Box 9"/>
        <xdr:cNvSpPr txBox="1">
          <a:spLocks noChangeArrowheads="1"/>
        </xdr:cNvSpPr>
      </xdr:nvSpPr>
      <xdr:spPr bwMode="auto">
        <a:xfrm>
          <a:off x="3733800" y="10163175"/>
          <a:ext cx="6572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230717</xdr:rowOff>
    </xdr:to>
    <xdr:sp macro="" textlink="">
      <xdr:nvSpPr>
        <xdr:cNvPr id="9556" name="Text Box 6"/>
        <xdr:cNvSpPr txBox="1">
          <a:spLocks noChangeArrowheads="1"/>
        </xdr:cNvSpPr>
      </xdr:nvSpPr>
      <xdr:spPr bwMode="auto">
        <a:xfrm>
          <a:off x="3733800" y="10163175"/>
          <a:ext cx="6572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230717</xdr:rowOff>
    </xdr:to>
    <xdr:sp macro="" textlink="">
      <xdr:nvSpPr>
        <xdr:cNvPr id="9557" name="Text Box 9"/>
        <xdr:cNvSpPr txBox="1">
          <a:spLocks noChangeArrowheads="1"/>
        </xdr:cNvSpPr>
      </xdr:nvSpPr>
      <xdr:spPr bwMode="auto">
        <a:xfrm>
          <a:off x="3733800" y="10163175"/>
          <a:ext cx="6572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1" name="Text Box 6"/>
        <xdr:cNvSpPr txBox="1">
          <a:spLocks noChangeArrowheads="1"/>
        </xdr:cNvSpPr>
      </xdr:nvSpPr>
      <xdr:spPr bwMode="auto">
        <a:xfrm>
          <a:off x="3735265" y="101624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2" name="Text Box 9"/>
        <xdr:cNvSpPr txBox="1">
          <a:spLocks noChangeArrowheads="1"/>
        </xdr:cNvSpPr>
      </xdr:nvSpPr>
      <xdr:spPr bwMode="auto">
        <a:xfrm>
          <a:off x="3735265" y="101624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3735265" y="101624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7" name="Text Box 9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8" name="Text Box 6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9" name="Text Box 9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43961</xdr:colOff>
      <xdr:row>33</xdr:row>
      <xdr:rowOff>2909</xdr:rowOff>
    </xdr:from>
    <xdr:to>
      <xdr:col>1</xdr:col>
      <xdr:colOff>2347838</xdr:colOff>
      <xdr:row>38</xdr:row>
      <xdr:rowOff>0</xdr:rowOff>
    </xdr:to>
    <xdr:sp macro="" textlink="">
      <xdr:nvSpPr>
        <xdr:cNvPr id="21" name="TextBox 20"/>
        <xdr:cNvSpPr txBox="1"/>
      </xdr:nvSpPr>
      <xdr:spPr>
        <a:xfrm>
          <a:off x="43961" y="8729274"/>
          <a:ext cx="3007262" cy="14768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>
            <a:lnSpc>
              <a:spcPts val="1400"/>
            </a:lnSpc>
          </a:pPr>
          <a:endParaRPr lang="th-TH" sz="1500">
            <a:latin typeface="TH SarabunIT๙" pitchFamily="34" charset="-34"/>
            <a:cs typeface="TH SarabunIT๙" pitchFamily="34" charset="-34"/>
          </a:endParaRPr>
        </a:p>
        <a:p>
          <a:pPr algn="l">
            <a:lnSpc>
              <a:spcPts val="1500"/>
            </a:lnSpc>
          </a:pPr>
          <a:r>
            <a:rPr lang="th-TH" sz="1500">
              <a:latin typeface="TH SarabunIT๙" pitchFamily="34" charset="-34"/>
              <a:cs typeface="TH SarabunIT๙" pitchFamily="34" charset="-34"/>
            </a:rPr>
            <a:t>       ได้รับใบสั่งซื้อเรียบร้อยแล้ว</a:t>
          </a:r>
        </a:p>
        <a:p>
          <a:pPr>
            <a:lnSpc>
              <a:spcPts val="1400"/>
            </a:lnSpc>
          </a:pPr>
          <a:endParaRPr lang="th-TH" sz="1500">
            <a:latin typeface="TH SarabunIT๙" pitchFamily="34" charset="-34"/>
            <a:cs typeface="TH SarabunIT๙" pitchFamily="34" charset="-34"/>
          </a:endParaRPr>
        </a:p>
        <a:p>
          <a:pPr>
            <a:lnSpc>
              <a:spcPts val="1500"/>
            </a:lnSpc>
          </a:pPr>
          <a:endParaRPr lang="th-TH" sz="1500">
            <a:latin typeface="TH SarabunIT๙" pitchFamily="34" charset="-34"/>
            <a:cs typeface="TH SarabunIT๙" pitchFamily="34" charset="-34"/>
          </a:endParaRPr>
        </a:p>
        <a:p>
          <a:pPr>
            <a:lnSpc>
              <a:spcPts val="1400"/>
            </a:lnSpc>
          </a:pPr>
          <a:r>
            <a:rPr lang="th-TH" sz="1500">
              <a:latin typeface="TH SarabunIT๙" pitchFamily="34" charset="-34"/>
              <a:cs typeface="TH SarabunIT๙" pitchFamily="34" charset="-34"/>
            </a:rPr>
            <a:t>ลงชื่อ............................................ผู้ขาย/ผู้รับใบสั่งซื้อ</a:t>
          </a:r>
        </a:p>
        <a:p>
          <a:pPr>
            <a:lnSpc>
              <a:spcPts val="1400"/>
            </a:lnSpc>
          </a:pPr>
          <a:endParaRPr lang="en-US" sz="1500">
            <a:latin typeface="TH SarabunIT๙" pitchFamily="34" charset="-34"/>
            <a:cs typeface="TH SarabunIT๙" pitchFamily="34" charset="-34"/>
          </a:endParaRPr>
        </a:p>
        <a:p>
          <a:pPr>
            <a:lnSpc>
              <a:spcPts val="1500"/>
            </a:lnSpc>
          </a:pPr>
          <a:r>
            <a:rPr lang="th-TH" sz="1500">
              <a:latin typeface="TH SarabunIT๙" pitchFamily="34" charset="-34"/>
              <a:cs typeface="TH SarabunIT๙" pitchFamily="34" charset="-34"/>
            </a:rPr>
            <a:t>     (................................................)</a:t>
          </a:r>
        </a:p>
        <a:p>
          <a:pPr>
            <a:lnSpc>
              <a:spcPts val="1400"/>
            </a:lnSpc>
          </a:pPr>
          <a:r>
            <a:rPr lang="th-TH" sz="1500">
              <a:latin typeface="TH SarabunIT๙" pitchFamily="34" charset="-34"/>
              <a:cs typeface="TH SarabunIT๙" pitchFamily="34" charset="-34"/>
            </a:rPr>
            <a:t>................./..................../....................</a:t>
          </a:r>
        </a:p>
      </xdr:txBody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22" name="Text Box 6"/>
        <xdr:cNvSpPr txBox="1">
          <a:spLocks noChangeArrowheads="1"/>
        </xdr:cNvSpPr>
      </xdr:nvSpPr>
      <xdr:spPr bwMode="auto">
        <a:xfrm>
          <a:off x="3735265" y="101624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23" name="Text Box 9"/>
        <xdr:cNvSpPr txBox="1">
          <a:spLocks noChangeArrowheads="1"/>
        </xdr:cNvSpPr>
      </xdr:nvSpPr>
      <xdr:spPr bwMode="auto">
        <a:xfrm>
          <a:off x="3735265" y="101624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24" name="Text Box 6"/>
        <xdr:cNvSpPr txBox="1">
          <a:spLocks noChangeArrowheads="1"/>
        </xdr:cNvSpPr>
      </xdr:nvSpPr>
      <xdr:spPr bwMode="auto">
        <a:xfrm>
          <a:off x="3735265" y="101624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26" name="Text Box 9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27" name="Text Box 6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30" name="Text Box 6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31" name="Text Box 9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32" name="Text Box 6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33" name="Text Box 9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34" name="Text Box 6"/>
        <xdr:cNvSpPr txBox="1">
          <a:spLocks noChangeArrowheads="1"/>
        </xdr:cNvSpPr>
      </xdr:nvSpPr>
      <xdr:spPr bwMode="auto">
        <a:xfrm>
          <a:off x="3735265" y="2052271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35" name="Text Box 9"/>
        <xdr:cNvSpPr txBox="1">
          <a:spLocks noChangeArrowheads="1"/>
        </xdr:cNvSpPr>
      </xdr:nvSpPr>
      <xdr:spPr bwMode="auto">
        <a:xfrm>
          <a:off x="3735265" y="2052271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36" name="Text Box 6"/>
        <xdr:cNvSpPr txBox="1">
          <a:spLocks noChangeArrowheads="1"/>
        </xdr:cNvSpPr>
      </xdr:nvSpPr>
      <xdr:spPr bwMode="auto">
        <a:xfrm>
          <a:off x="3735265" y="2052271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38" name="Text Box 6"/>
        <xdr:cNvSpPr txBox="1">
          <a:spLocks noChangeArrowheads="1"/>
        </xdr:cNvSpPr>
      </xdr:nvSpPr>
      <xdr:spPr bwMode="auto">
        <a:xfrm>
          <a:off x="3735265" y="2081578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39" name="Text Box 9"/>
        <xdr:cNvSpPr txBox="1">
          <a:spLocks noChangeArrowheads="1"/>
        </xdr:cNvSpPr>
      </xdr:nvSpPr>
      <xdr:spPr bwMode="auto">
        <a:xfrm>
          <a:off x="3735265" y="2081578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3735265" y="2081578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41" name="Text Box 9"/>
        <xdr:cNvSpPr txBox="1">
          <a:spLocks noChangeArrowheads="1"/>
        </xdr:cNvSpPr>
      </xdr:nvSpPr>
      <xdr:spPr bwMode="auto">
        <a:xfrm>
          <a:off x="3735265" y="2081578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42" name="Text Box 6"/>
        <xdr:cNvSpPr txBox="1">
          <a:spLocks noChangeArrowheads="1"/>
        </xdr:cNvSpPr>
      </xdr:nvSpPr>
      <xdr:spPr bwMode="auto">
        <a:xfrm>
          <a:off x="3735265" y="2081578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43" name="Text Box 9"/>
        <xdr:cNvSpPr txBox="1">
          <a:spLocks noChangeArrowheads="1"/>
        </xdr:cNvSpPr>
      </xdr:nvSpPr>
      <xdr:spPr bwMode="auto">
        <a:xfrm>
          <a:off x="3735265" y="2081578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44" name="Text Box 6"/>
        <xdr:cNvSpPr txBox="1">
          <a:spLocks noChangeArrowheads="1"/>
        </xdr:cNvSpPr>
      </xdr:nvSpPr>
      <xdr:spPr bwMode="auto">
        <a:xfrm>
          <a:off x="3735265" y="2081578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3735265" y="21108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3735265" y="21108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47" name="Text Box 6"/>
        <xdr:cNvSpPr txBox="1">
          <a:spLocks noChangeArrowheads="1"/>
        </xdr:cNvSpPr>
      </xdr:nvSpPr>
      <xdr:spPr bwMode="auto">
        <a:xfrm>
          <a:off x="3735265" y="21108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48" name="Text Box 9"/>
        <xdr:cNvSpPr txBox="1">
          <a:spLocks noChangeArrowheads="1"/>
        </xdr:cNvSpPr>
      </xdr:nvSpPr>
      <xdr:spPr bwMode="auto">
        <a:xfrm>
          <a:off x="3735265" y="21108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3705958" y="10455519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3705958" y="10455519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3705958" y="10455519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53" name="Text Box 6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54" name="Text Box 9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56" name="Text Box 9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89" name="Text Box 6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93" name="Text Box 6"/>
        <xdr:cNvSpPr txBox="1">
          <a:spLocks noChangeArrowheads="1"/>
        </xdr:cNvSpPr>
      </xdr:nvSpPr>
      <xdr:spPr bwMode="auto">
        <a:xfrm>
          <a:off x="3705958" y="2043478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3705958" y="2043478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3705958" y="2043478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96" name="Text Box 6"/>
        <xdr:cNvSpPr txBox="1">
          <a:spLocks noChangeArrowheads="1"/>
        </xdr:cNvSpPr>
      </xdr:nvSpPr>
      <xdr:spPr bwMode="auto">
        <a:xfrm>
          <a:off x="3705958" y="20727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97" name="Text Box 9"/>
        <xdr:cNvSpPr txBox="1">
          <a:spLocks noChangeArrowheads="1"/>
        </xdr:cNvSpPr>
      </xdr:nvSpPr>
      <xdr:spPr bwMode="auto">
        <a:xfrm>
          <a:off x="3705958" y="20727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98" name="Text Box 6"/>
        <xdr:cNvSpPr txBox="1">
          <a:spLocks noChangeArrowheads="1"/>
        </xdr:cNvSpPr>
      </xdr:nvSpPr>
      <xdr:spPr bwMode="auto">
        <a:xfrm>
          <a:off x="3705958" y="20727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99" name="Text Box 9"/>
        <xdr:cNvSpPr txBox="1">
          <a:spLocks noChangeArrowheads="1"/>
        </xdr:cNvSpPr>
      </xdr:nvSpPr>
      <xdr:spPr bwMode="auto">
        <a:xfrm>
          <a:off x="3705958" y="20727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00" name="Text Box 6"/>
        <xdr:cNvSpPr txBox="1">
          <a:spLocks noChangeArrowheads="1"/>
        </xdr:cNvSpPr>
      </xdr:nvSpPr>
      <xdr:spPr bwMode="auto">
        <a:xfrm>
          <a:off x="3705958" y="2072786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01" name="Text Box 9"/>
        <xdr:cNvSpPr txBox="1">
          <a:spLocks noChangeArrowheads="1"/>
        </xdr:cNvSpPr>
      </xdr:nvSpPr>
      <xdr:spPr bwMode="auto">
        <a:xfrm>
          <a:off x="3705958" y="2072786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02" name="Text Box 6"/>
        <xdr:cNvSpPr txBox="1">
          <a:spLocks noChangeArrowheads="1"/>
        </xdr:cNvSpPr>
      </xdr:nvSpPr>
      <xdr:spPr bwMode="auto">
        <a:xfrm>
          <a:off x="3705958" y="2072786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05" name="Text Box 6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08" name="Text Box 9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3705958" y="210209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3705958" y="210209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705958" y="210209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15" name="Text Box 6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17" name="Text Box 6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83" name="Text Box 6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84" name="Text Box 9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3705958" y="31644981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3705958" y="31644981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20" name="Text Box 6"/>
        <xdr:cNvSpPr txBox="1">
          <a:spLocks noChangeArrowheads="1"/>
        </xdr:cNvSpPr>
      </xdr:nvSpPr>
      <xdr:spPr bwMode="auto">
        <a:xfrm>
          <a:off x="3705958" y="31644981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21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23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25" name="Text Box 6"/>
        <xdr:cNvSpPr txBox="1">
          <a:spLocks noChangeArrowheads="1"/>
        </xdr:cNvSpPr>
      </xdr:nvSpPr>
      <xdr:spPr bwMode="auto">
        <a:xfrm>
          <a:off x="3705958" y="3223113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26" name="Text Box 9"/>
        <xdr:cNvSpPr txBox="1">
          <a:spLocks noChangeArrowheads="1"/>
        </xdr:cNvSpPr>
      </xdr:nvSpPr>
      <xdr:spPr bwMode="auto">
        <a:xfrm>
          <a:off x="3705958" y="3223113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3705958" y="3223113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28" name="Text Box 6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29" name="Text Box 9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30" name="Text Box 6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31" name="Text Box 9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32" name="Text Box 6"/>
        <xdr:cNvSpPr txBox="1">
          <a:spLocks noChangeArrowheads="1"/>
        </xdr:cNvSpPr>
      </xdr:nvSpPr>
      <xdr:spPr bwMode="auto">
        <a:xfrm>
          <a:off x="3705958" y="31351904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3705958" y="31351904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34" name="Text Box 6"/>
        <xdr:cNvSpPr txBox="1">
          <a:spLocks noChangeArrowheads="1"/>
        </xdr:cNvSpPr>
      </xdr:nvSpPr>
      <xdr:spPr bwMode="auto">
        <a:xfrm>
          <a:off x="3705958" y="31351904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35" name="Text Box 6"/>
        <xdr:cNvSpPr txBox="1">
          <a:spLocks noChangeArrowheads="1"/>
        </xdr:cNvSpPr>
      </xdr:nvSpPr>
      <xdr:spPr bwMode="auto">
        <a:xfrm>
          <a:off x="3705958" y="31644981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3705958" y="31644981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37" name="Text Box 6"/>
        <xdr:cNvSpPr txBox="1">
          <a:spLocks noChangeArrowheads="1"/>
        </xdr:cNvSpPr>
      </xdr:nvSpPr>
      <xdr:spPr bwMode="auto">
        <a:xfrm>
          <a:off x="3705958" y="31644981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38" name="Text Box 9"/>
        <xdr:cNvSpPr txBox="1">
          <a:spLocks noChangeArrowheads="1"/>
        </xdr:cNvSpPr>
      </xdr:nvSpPr>
      <xdr:spPr bwMode="auto">
        <a:xfrm>
          <a:off x="3705958" y="31644981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39" name="Text Box 6"/>
        <xdr:cNvSpPr txBox="1">
          <a:spLocks noChangeArrowheads="1"/>
        </xdr:cNvSpPr>
      </xdr:nvSpPr>
      <xdr:spPr bwMode="auto">
        <a:xfrm>
          <a:off x="3705958" y="31644981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40" name="Text Box 9"/>
        <xdr:cNvSpPr txBox="1">
          <a:spLocks noChangeArrowheads="1"/>
        </xdr:cNvSpPr>
      </xdr:nvSpPr>
      <xdr:spPr bwMode="auto">
        <a:xfrm>
          <a:off x="3705958" y="31644981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3705958" y="31644981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42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43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44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46" name="Text Box 6"/>
        <xdr:cNvSpPr txBox="1">
          <a:spLocks noChangeArrowheads="1"/>
        </xdr:cNvSpPr>
      </xdr:nvSpPr>
      <xdr:spPr bwMode="auto">
        <a:xfrm>
          <a:off x="3705958" y="3223113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47" name="Text Box 9"/>
        <xdr:cNvSpPr txBox="1">
          <a:spLocks noChangeArrowheads="1"/>
        </xdr:cNvSpPr>
      </xdr:nvSpPr>
      <xdr:spPr bwMode="auto">
        <a:xfrm>
          <a:off x="3705958" y="3223113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48" name="Text Box 6"/>
        <xdr:cNvSpPr txBox="1">
          <a:spLocks noChangeArrowheads="1"/>
        </xdr:cNvSpPr>
      </xdr:nvSpPr>
      <xdr:spPr bwMode="auto">
        <a:xfrm>
          <a:off x="3705958" y="3223113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50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51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52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53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55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56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57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58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59" name="Text Box 6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62" name="Text Box 9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64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65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67" name="Text Box 6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68" name="Text Box 9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69" name="Text Box 6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70" name="Text Box 9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73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76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77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79" name="Text Box 6"/>
        <xdr:cNvSpPr txBox="1">
          <a:spLocks noChangeArrowheads="1"/>
        </xdr:cNvSpPr>
      </xdr:nvSpPr>
      <xdr:spPr bwMode="auto">
        <a:xfrm>
          <a:off x="3705958" y="4261338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80" name="Text Box 9"/>
        <xdr:cNvSpPr txBox="1">
          <a:spLocks noChangeArrowheads="1"/>
        </xdr:cNvSpPr>
      </xdr:nvSpPr>
      <xdr:spPr bwMode="auto">
        <a:xfrm>
          <a:off x="3705958" y="4261338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3705958" y="4261338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82" name="Text Box 6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83" name="Text Box 9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84" name="Text Box 6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85" name="Text Box 9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86" name="Text Box 6"/>
        <xdr:cNvSpPr txBox="1">
          <a:spLocks noChangeArrowheads="1"/>
        </xdr:cNvSpPr>
      </xdr:nvSpPr>
      <xdr:spPr bwMode="auto">
        <a:xfrm>
          <a:off x="3705958" y="4319953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87" name="Text Box 9"/>
        <xdr:cNvSpPr txBox="1">
          <a:spLocks noChangeArrowheads="1"/>
        </xdr:cNvSpPr>
      </xdr:nvSpPr>
      <xdr:spPr bwMode="auto">
        <a:xfrm>
          <a:off x="3705958" y="4319953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88" name="Text Box 6"/>
        <xdr:cNvSpPr txBox="1">
          <a:spLocks noChangeArrowheads="1"/>
        </xdr:cNvSpPr>
      </xdr:nvSpPr>
      <xdr:spPr bwMode="auto">
        <a:xfrm>
          <a:off x="3705958" y="4319953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91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92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93" name="Text Box 6"/>
        <xdr:cNvSpPr txBox="1">
          <a:spLocks noChangeArrowheads="1"/>
        </xdr:cNvSpPr>
      </xdr:nvSpPr>
      <xdr:spPr bwMode="auto">
        <a:xfrm>
          <a:off x="3705958" y="4232030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94" name="Text Box 9"/>
        <xdr:cNvSpPr txBox="1">
          <a:spLocks noChangeArrowheads="1"/>
        </xdr:cNvSpPr>
      </xdr:nvSpPr>
      <xdr:spPr bwMode="auto">
        <a:xfrm>
          <a:off x="3705958" y="4232030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195" name="Text Box 6"/>
        <xdr:cNvSpPr txBox="1">
          <a:spLocks noChangeArrowheads="1"/>
        </xdr:cNvSpPr>
      </xdr:nvSpPr>
      <xdr:spPr bwMode="auto">
        <a:xfrm>
          <a:off x="3705958" y="4232030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96" name="Text Box 6"/>
        <xdr:cNvSpPr txBox="1">
          <a:spLocks noChangeArrowheads="1"/>
        </xdr:cNvSpPr>
      </xdr:nvSpPr>
      <xdr:spPr bwMode="auto">
        <a:xfrm>
          <a:off x="3705958" y="4261338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97" name="Text Box 9"/>
        <xdr:cNvSpPr txBox="1">
          <a:spLocks noChangeArrowheads="1"/>
        </xdr:cNvSpPr>
      </xdr:nvSpPr>
      <xdr:spPr bwMode="auto">
        <a:xfrm>
          <a:off x="3705958" y="4261338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98" name="Text Box 6"/>
        <xdr:cNvSpPr txBox="1">
          <a:spLocks noChangeArrowheads="1"/>
        </xdr:cNvSpPr>
      </xdr:nvSpPr>
      <xdr:spPr bwMode="auto">
        <a:xfrm>
          <a:off x="3705958" y="4261338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199" name="Text Box 9"/>
        <xdr:cNvSpPr txBox="1">
          <a:spLocks noChangeArrowheads="1"/>
        </xdr:cNvSpPr>
      </xdr:nvSpPr>
      <xdr:spPr bwMode="auto">
        <a:xfrm>
          <a:off x="3705958" y="4261338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200" name="Text Box 6"/>
        <xdr:cNvSpPr txBox="1">
          <a:spLocks noChangeArrowheads="1"/>
        </xdr:cNvSpPr>
      </xdr:nvSpPr>
      <xdr:spPr bwMode="auto">
        <a:xfrm>
          <a:off x="3705958" y="4261338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201" name="Text Box 9"/>
        <xdr:cNvSpPr txBox="1">
          <a:spLocks noChangeArrowheads="1"/>
        </xdr:cNvSpPr>
      </xdr:nvSpPr>
      <xdr:spPr bwMode="auto">
        <a:xfrm>
          <a:off x="3705958" y="4261338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202" name="Text Box 6"/>
        <xdr:cNvSpPr txBox="1">
          <a:spLocks noChangeArrowheads="1"/>
        </xdr:cNvSpPr>
      </xdr:nvSpPr>
      <xdr:spPr bwMode="auto">
        <a:xfrm>
          <a:off x="3705958" y="4261338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203" name="Text Box 6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204" name="Text Box 9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205" name="Text Box 6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206" name="Text Box 9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207" name="Text Box 6"/>
        <xdr:cNvSpPr txBox="1">
          <a:spLocks noChangeArrowheads="1"/>
        </xdr:cNvSpPr>
      </xdr:nvSpPr>
      <xdr:spPr bwMode="auto">
        <a:xfrm>
          <a:off x="3705958" y="4319953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3705958" y="4319953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39</xdr:row>
      <xdr:rowOff>200025</xdr:rowOff>
    </xdr:to>
    <xdr:sp macro="" textlink="">
      <xdr:nvSpPr>
        <xdr:cNvPr id="209" name="Text Box 6"/>
        <xdr:cNvSpPr txBox="1">
          <a:spLocks noChangeArrowheads="1"/>
        </xdr:cNvSpPr>
      </xdr:nvSpPr>
      <xdr:spPr bwMode="auto">
        <a:xfrm>
          <a:off x="3705958" y="4319953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211" name="Text Box 6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212" name="Text Box 9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213" name="Text Box 6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39</xdr:row>
      <xdr:rowOff>0</xdr:rowOff>
    </xdr:from>
    <xdr:to>
      <xdr:col>4</xdr:col>
      <xdr:colOff>57150</xdr:colOff>
      <xdr:row>40</xdr:row>
      <xdr:rowOff>26377</xdr:rowOff>
    </xdr:to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90" zoomScaleNormal="140" zoomScaleSheetLayoutView="90" workbookViewId="0">
      <selection activeCell="J45" sqref="J45"/>
    </sheetView>
  </sheetViews>
  <sheetFormatPr defaultColWidth="9.28515625" defaultRowHeight="15.75" x14ac:dyDescent="0.25"/>
  <cols>
    <col min="1" max="1" width="8.85546875" style="11" customWidth="1"/>
    <col min="2" max="2" width="41.7109375" style="11" customWidth="1"/>
    <col min="3" max="3" width="6" style="11" customWidth="1"/>
    <col min="4" max="4" width="6.7109375" style="11" customWidth="1"/>
    <col min="5" max="5" width="11.7109375" style="11" customWidth="1"/>
    <col min="6" max="6" width="13.28515625" style="11" customWidth="1"/>
    <col min="7" max="7" width="16.42578125" style="11" customWidth="1"/>
    <col min="8" max="16" width="9.28515625" style="11"/>
    <col min="17" max="17" width="6.28515625" style="11" customWidth="1"/>
    <col min="18" max="16384" width="9.28515625" style="11"/>
  </cols>
  <sheetData>
    <row r="1" spans="1:8" ht="19.149999999999999" customHeight="1" x14ac:dyDescent="0.25">
      <c r="A1" s="29"/>
      <c r="B1" s="143" t="s">
        <v>62</v>
      </c>
      <c r="C1" s="143"/>
      <c r="D1" s="143"/>
      <c r="E1" s="143"/>
      <c r="F1" s="143"/>
      <c r="G1" s="144"/>
    </row>
    <row r="2" spans="1:8" ht="28.9" customHeight="1" x14ac:dyDescent="0.3">
      <c r="A2" s="30"/>
      <c r="B2" s="145"/>
      <c r="C2" s="145"/>
      <c r="D2" s="145"/>
      <c r="E2" s="145"/>
      <c r="F2" s="145"/>
      <c r="G2" s="146"/>
    </row>
    <row r="3" spans="1:8" s="12" customFormat="1" ht="24.4" customHeight="1" thickBot="1" x14ac:dyDescent="0.3">
      <c r="A3" s="31" t="s">
        <v>4</v>
      </c>
      <c r="B3" s="147"/>
      <c r="C3" s="147"/>
      <c r="D3" s="147"/>
      <c r="E3" s="147"/>
      <c r="F3" s="147"/>
      <c r="G3" s="148"/>
    </row>
    <row r="4" spans="1:8" s="12" customFormat="1" ht="27" customHeight="1" x14ac:dyDescent="0.35">
      <c r="A4" s="47" t="s">
        <v>13</v>
      </c>
      <c r="B4" s="24" t="s">
        <v>56</v>
      </c>
      <c r="C4" s="25"/>
      <c r="D4" s="25"/>
      <c r="E4" s="26"/>
      <c r="F4" s="167" t="s">
        <v>68</v>
      </c>
      <c r="G4" s="168"/>
      <c r="H4" s="8"/>
    </row>
    <row r="5" spans="1:8" s="12" customFormat="1" ht="21" customHeight="1" x14ac:dyDescent="0.3">
      <c r="A5" s="48" t="s">
        <v>14</v>
      </c>
      <c r="B5" s="101" t="s">
        <v>57</v>
      </c>
      <c r="C5" s="27"/>
      <c r="D5" s="27"/>
      <c r="E5" s="23"/>
      <c r="F5" s="169" t="s">
        <v>50</v>
      </c>
      <c r="G5" s="170"/>
      <c r="H5" s="15"/>
    </row>
    <row r="6" spans="1:8" s="10" customFormat="1" ht="27" customHeight="1" x14ac:dyDescent="0.3">
      <c r="A6" s="99"/>
      <c r="B6" s="162" t="s">
        <v>73</v>
      </c>
      <c r="C6" s="162"/>
      <c r="D6" s="162"/>
      <c r="E6" s="162"/>
      <c r="F6" s="162"/>
      <c r="G6" s="163"/>
    </row>
    <row r="7" spans="1:8" s="10" customFormat="1" ht="23.1" customHeight="1" x14ac:dyDescent="0.3">
      <c r="A7" s="164" t="s">
        <v>52</v>
      </c>
      <c r="B7" s="162"/>
      <c r="C7" s="162"/>
      <c r="D7" s="162"/>
      <c r="E7" s="162"/>
      <c r="F7" s="162"/>
      <c r="G7" s="163"/>
    </row>
    <row r="8" spans="1:8" s="10" customFormat="1" ht="23.1" customHeight="1" x14ac:dyDescent="0.3">
      <c r="A8" s="157" t="s">
        <v>0</v>
      </c>
      <c r="B8" s="151" t="s">
        <v>1</v>
      </c>
      <c r="C8" s="153" t="s">
        <v>2</v>
      </c>
      <c r="D8" s="165" t="s">
        <v>5</v>
      </c>
      <c r="E8" s="96" t="s">
        <v>48</v>
      </c>
      <c r="F8" s="89" t="s">
        <v>33</v>
      </c>
      <c r="G8" s="149" t="s">
        <v>3</v>
      </c>
    </row>
    <row r="9" spans="1:8" s="10" customFormat="1" ht="23.1" customHeight="1" x14ac:dyDescent="0.3">
      <c r="A9" s="158"/>
      <c r="B9" s="152"/>
      <c r="C9" s="154"/>
      <c r="D9" s="166"/>
      <c r="E9" s="96" t="s">
        <v>49</v>
      </c>
      <c r="F9" s="90" t="s">
        <v>49</v>
      </c>
      <c r="G9" s="150"/>
    </row>
    <row r="10" spans="1:8" s="10" customFormat="1" ht="23.1" customHeight="1" x14ac:dyDescent="0.35">
      <c r="A10" s="88">
        <v>1</v>
      </c>
      <c r="B10" s="121"/>
      <c r="C10" s="40"/>
      <c r="D10" s="40"/>
      <c r="E10" s="111"/>
      <c r="F10" s="39"/>
      <c r="G10" s="95"/>
    </row>
    <row r="11" spans="1:8" s="10" customFormat="1" ht="23.1" customHeight="1" x14ac:dyDescent="0.35">
      <c r="A11" s="88">
        <v>2</v>
      </c>
      <c r="B11" s="121"/>
      <c r="C11" s="40"/>
      <c r="D11" s="40"/>
      <c r="E11" s="111"/>
      <c r="F11" s="39"/>
      <c r="G11" s="116"/>
    </row>
    <row r="12" spans="1:8" s="10" customFormat="1" ht="23.1" customHeight="1" x14ac:dyDescent="0.35">
      <c r="A12" s="88">
        <v>3</v>
      </c>
      <c r="B12" s="121"/>
      <c r="C12" s="40"/>
      <c r="D12" s="40"/>
      <c r="E12" s="111"/>
      <c r="F12" s="39"/>
      <c r="G12" s="116"/>
    </row>
    <row r="13" spans="1:8" s="10" customFormat="1" ht="23.1" customHeight="1" x14ac:dyDescent="0.35">
      <c r="A13" s="49">
        <v>4</v>
      </c>
      <c r="B13" s="114"/>
      <c r="C13" s="40"/>
      <c r="D13" s="40"/>
      <c r="E13" s="39"/>
      <c r="F13" s="39"/>
      <c r="G13" s="95"/>
    </row>
    <row r="14" spans="1:8" s="10" customFormat="1" ht="23.1" customHeight="1" x14ac:dyDescent="0.35">
      <c r="A14" s="49"/>
      <c r="B14" s="37"/>
      <c r="C14" s="40"/>
      <c r="D14" s="40"/>
      <c r="E14" s="110"/>
      <c r="F14" s="110"/>
      <c r="G14" s="95"/>
    </row>
    <row r="15" spans="1:8" s="10" customFormat="1" ht="23.1" customHeight="1" x14ac:dyDescent="0.35">
      <c r="A15" s="49"/>
      <c r="B15" s="109" t="s">
        <v>69</v>
      </c>
      <c r="C15" s="40"/>
      <c r="D15" s="40"/>
      <c r="E15" s="110"/>
      <c r="F15" s="110"/>
      <c r="G15" s="95"/>
    </row>
    <row r="16" spans="1:8" s="16" customFormat="1" ht="23.1" customHeight="1" x14ac:dyDescent="0.35">
      <c r="A16" s="49"/>
      <c r="B16" s="117" t="s">
        <v>58</v>
      </c>
      <c r="C16" s="40"/>
      <c r="D16" s="40"/>
      <c r="E16" s="110"/>
      <c r="F16" s="110"/>
      <c r="G16" s="50"/>
    </row>
    <row r="17" spans="1:9" s="16" customFormat="1" ht="23.1" customHeight="1" x14ac:dyDescent="0.3">
      <c r="A17" s="49"/>
      <c r="B17" s="1"/>
      <c r="C17" s="3"/>
      <c r="D17" s="3"/>
      <c r="E17" s="105"/>
      <c r="F17" s="105"/>
      <c r="G17" s="95"/>
    </row>
    <row r="18" spans="1:9" s="16" customFormat="1" ht="23.1" customHeight="1" x14ac:dyDescent="0.3">
      <c r="A18" s="49"/>
      <c r="B18" s="90"/>
      <c r="C18" s="4"/>
      <c r="D18" s="3"/>
      <c r="E18" s="106"/>
      <c r="F18" s="106"/>
      <c r="G18" s="95"/>
    </row>
    <row r="19" spans="1:9" s="17" customFormat="1" ht="23.1" customHeight="1" x14ac:dyDescent="0.3">
      <c r="A19" s="49"/>
      <c r="B19" s="1"/>
      <c r="C19" s="4"/>
      <c r="D19" s="3"/>
      <c r="E19" s="107"/>
      <c r="F19" s="107"/>
      <c r="G19" s="51"/>
    </row>
    <row r="20" spans="1:9" s="17" customFormat="1" ht="23.1" customHeight="1" x14ac:dyDescent="0.3">
      <c r="A20" s="49"/>
      <c r="B20" s="1"/>
      <c r="C20" s="4"/>
      <c r="D20" s="4"/>
      <c r="E20" s="108"/>
      <c r="F20" s="108"/>
      <c r="G20" s="51"/>
    </row>
    <row r="21" spans="1:9" s="10" customFormat="1" ht="23.1" customHeight="1" x14ac:dyDescent="0.3">
      <c r="A21" s="49"/>
      <c r="B21" s="1"/>
      <c r="C21" s="4"/>
      <c r="D21" s="4"/>
      <c r="E21" s="9"/>
      <c r="F21" s="7"/>
      <c r="G21" s="52"/>
    </row>
    <row r="22" spans="1:9" s="10" customFormat="1" ht="23.1" customHeight="1" thickBot="1" x14ac:dyDescent="0.35">
      <c r="A22" s="100" t="s">
        <v>28</v>
      </c>
      <c r="B22" s="159" t="str">
        <f>BAHTTEXT(F22)</f>
        <v>หนึ่งแสนเก้าพันเก้าร้อยแปดสิบสองบาทถ้วน</v>
      </c>
      <c r="C22" s="160"/>
      <c r="D22" s="160"/>
      <c r="E22" s="161"/>
      <c r="F22" s="118">
        <v>109982</v>
      </c>
      <c r="G22" s="62"/>
      <c r="I22" s="18"/>
    </row>
    <row r="23" spans="1:9" s="10" customFormat="1" ht="23.1" customHeight="1" thickTop="1" x14ac:dyDescent="0.3">
      <c r="A23" s="157" t="s">
        <v>27</v>
      </c>
      <c r="B23" s="152"/>
      <c r="C23" s="152"/>
      <c r="D23" s="152"/>
      <c r="E23" s="20" t="s">
        <v>12</v>
      </c>
      <c r="F23" s="119">
        <v>7195.08</v>
      </c>
      <c r="G23" s="52"/>
      <c r="I23" s="18"/>
    </row>
    <row r="24" spans="1:9" s="10" customFormat="1" ht="23.1" customHeight="1" x14ac:dyDescent="0.3">
      <c r="A24" s="158"/>
      <c r="B24" s="152"/>
      <c r="C24" s="152"/>
      <c r="D24" s="152"/>
      <c r="E24" s="20" t="s">
        <v>11</v>
      </c>
      <c r="F24" s="7">
        <v>102786.92</v>
      </c>
      <c r="G24" s="52"/>
      <c r="I24" s="18"/>
    </row>
    <row r="25" spans="1:9" s="10" customFormat="1" ht="23.1" customHeight="1" x14ac:dyDescent="0.3">
      <c r="A25" s="158"/>
      <c r="B25" s="152"/>
      <c r="C25" s="152"/>
      <c r="D25" s="152"/>
      <c r="E25" s="20" t="s">
        <v>28</v>
      </c>
      <c r="F25" s="120">
        <f>F23+F24</f>
        <v>109982</v>
      </c>
      <c r="G25" s="52"/>
    </row>
    <row r="26" spans="1:9" s="10" customFormat="1" ht="23.1" customHeight="1" x14ac:dyDescent="0.3">
      <c r="A26" s="59"/>
      <c r="B26" s="18"/>
      <c r="C26" s="94"/>
      <c r="D26" s="94"/>
      <c r="E26" s="60"/>
      <c r="F26" s="61"/>
      <c r="G26" s="56"/>
    </row>
    <row r="27" spans="1:9" s="10" customFormat="1" ht="23.1" customHeight="1" x14ac:dyDescent="0.3">
      <c r="A27" s="54"/>
      <c r="B27" s="19" t="s">
        <v>6</v>
      </c>
      <c r="C27" s="19"/>
      <c r="D27" s="19"/>
      <c r="E27" s="19"/>
      <c r="F27" s="19"/>
      <c r="G27" s="53"/>
    </row>
    <row r="28" spans="1:9" s="10" customFormat="1" ht="23.1" customHeight="1" x14ac:dyDescent="0.3">
      <c r="A28" s="54"/>
      <c r="B28" s="93" t="s">
        <v>70</v>
      </c>
      <c r="C28" s="93"/>
      <c r="D28" s="93"/>
      <c r="E28" s="93"/>
      <c r="F28" s="93"/>
      <c r="G28" s="97"/>
    </row>
    <row r="29" spans="1:9" s="10" customFormat="1" ht="23.1" customHeight="1" x14ac:dyDescent="0.3">
      <c r="A29" s="54"/>
      <c r="B29" s="93" t="s">
        <v>63</v>
      </c>
      <c r="C29" s="93"/>
      <c r="D29" s="93"/>
      <c r="E29" s="93"/>
      <c r="F29" s="93"/>
      <c r="G29" s="97"/>
    </row>
    <row r="30" spans="1:9" s="10" customFormat="1" ht="23.1" customHeight="1" x14ac:dyDescent="0.3">
      <c r="A30" s="54"/>
      <c r="B30" s="93" t="s">
        <v>64</v>
      </c>
      <c r="C30" s="93"/>
      <c r="D30" s="93"/>
      <c r="E30" s="93"/>
      <c r="F30" s="93"/>
      <c r="G30" s="97"/>
    </row>
    <row r="31" spans="1:9" s="10" customFormat="1" ht="23.1" customHeight="1" x14ac:dyDescent="0.3">
      <c r="A31" s="54"/>
      <c r="B31" s="93" t="s">
        <v>65</v>
      </c>
      <c r="C31" s="93"/>
      <c r="D31" s="93"/>
      <c r="E31" s="93"/>
      <c r="F31" s="93"/>
      <c r="G31" s="97"/>
    </row>
    <row r="32" spans="1:9" s="10" customFormat="1" ht="19.5" x14ac:dyDescent="0.3">
      <c r="A32" s="54"/>
      <c r="B32" s="171" t="s">
        <v>66</v>
      </c>
      <c r="C32" s="171"/>
      <c r="D32" s="171"/>
      <c r="E32" s="171"/>
      <c r="F32" s="171"/>
      <c r="G32" s="172"/>
    </row>
    <row r="33" spans="1:14" s="10" customFormat="1" ht="11.45" customHeight="1" x14ac:dyDescent="0.3">
      <c r="A33" s="55"/>
      <c r="B33" s="155"/>
      <c r="C33" s="155"/>
      <c r="D33" s="155"/>
      <c r="E33" s="155"/>
      <c r="F33" s="155"/>
      <c r="G33" s="156"/>
      <c r="I33" s="13"/>
    </row>
    <row r="34" spans="1:14" s="10" customFormat="1" ht="23.1" customHeight="1" x14ac:dyDescent="0.3">
      <c r="A34" s="55"/>
      <c r="B34" s="32" t="s">
        <v>15</v>
      </c>
      <c r="C34" s="28" t="s">
        <v>18</v>
      </c>
      <c r="D34" s="28"/>
      <c r="E34" s="28"/>
      <c r="F34" s="28" t="s">
        <v>16</v>
      </c>
      <c r="G34" s="53"/>
      <c r="I34" s="13"/>
    </row>
    <row r="35" spans="1:14" s="10" customFormat="1" ht="23.1" customHeight="1" x14ac:dyDescent="0.3">
      <c r="A35" s="48"/>
      <c r="B35" s="28"/>
      <c r="C35" s="28" t="s">
        <v>17</v>
      </c>
      <c r="D35" s="28"/>
      <c r="E35" s="28"/>
      <c r="F35" s="28"/>
      <c r="G35" s="53"/>
      <c r="I35" s="13"/>
    </row>
    <row r="36" spans="1:14" s="10" customFormat="1" ht="19.5" x14ac:dyDescent="0.3">
      <c r="A36" s="54"/>
      <c r="B36" s="19"/>
      <c r="C36" s="19"/>
      <c r="D36" s="19"/>
      <c r="E36" s="19"/>
      <c r="F36" s="19"/>
      <c r="G36" s="53"/>
    </row>
    <row r="37" spans="1:14" s="10" customFormat="1" ht="23.1" customHeight="1" x14ac:dyDescent="0.3">
      <c r="A37" s="48"/>
      <c r="B37" s="32" t="s">
        <v>15</v>
      </c>
      <c r="C37" s="19" t="s">
        <v>18</v>
      </c>
      <c r="D37" s="19"/>
      <c r="E37" s="94"/>
      <c r="F37" s="28" t="s">
        <v>67</v>
      </c>
      <c r="G37" s="53"/>
      <c r="M37" s="142"/>
      <c r="N37" s="142"/>
    </row>
    <row r="38" spans="1:14" s="10" customFormat="1" ht="23.1" customHeight="1" x14ac:dyDescent="0.3">
      <c r="A38" s="98"/>
      <c r="B38" s="19"/>
      <c r="C38" s="28" t="s">
        <v>17</v>
      </c>
      <c r="D38" s="28"/>
      <c r="E38" s="28"/>
      <c r="F38" s="19"/>
      <c r="I38" s="13"/>
      <c r="M38" s="142"/>
      <c r="N38" s="142"/>
    </row>
    <row r="39" spans="1:14" ht="20.25" thickBot="1" x14ac:dyDescent="0.35">
      <c r="A39" s="57"/>
      <c r="B39" s="58"/>
      <c r="C39" s="58"/>
      <c r="D39" s="58"/>
      <c r="E39" s="58"/>
      <c r="F39" s="58"/>
      <c r="G39" s="53"/>
    </row>
  </sheetData>
  <mergeCells count="16">
    <mergeCell ref="M38:N38"/>
    <mergeCell ref="M37:N37"/>
    <mergeCell ref="B1:G3"/>
    <mergeCell ref="G8:G9"/>
    <mergeCell ref="B8:B9"/>
    <mergeCell ref="C8:C9"/>
    <mergeCell ref="B33:G33"/>
    <mergeCell ref="A23:D25"/>
    <mergeCell ref="B22:E22"/>
    <mergeCell ref="A8:A9"/>
    <mergeCell ref="B6:G6"/>
    <mergeCell ref="A7:G7"/>
    <mergeCell ref="D8:D9"/>
    <mergeCell ref="F4:G4"/>
    <mergeCell ref="F5:G5"/>
    <mergeCell ref="B32:G32"/>
  </mergeCells>
  <phoneticPr fontId="0" type="noConversion"/>
  <printOptions horizontalCentered="1"/>
  <pageMargins left="0.35433070866141736" right="0.19685039370078741" top="0.39370078740157483" bottom="0.19685039370078741" header="1.3385826771653544" footer="0.15748031496062992"/>
  <pageSetup paperSize="9" scale="87" orientation="portrait" r:id="rId1"/>
  <headerFooter alignWithMargins="0">
    <oddFooter>&amp;R&amp;"TH SarabunIT๙,ธรรมดา"&amp;9&amp;Z/&amp;F</oddFooter>
  </headerFooter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zoomScaleNormal="100" zoomScaleSheetLayoutView="100" workbookViewId="0">
      <selection activeCell="K4" sqref="K4"/>
    </sheetView>
  </sheetViews>
  <sheetFormatPr defaultColWidth="9.28515625" defaultRowHeight="13.5" x14ac:dyDescent="0.25"/>
  <cols>
    <col min="1" max="1" width="8.28515625" style="2" customWidth="1"/>
    <col min="2" max="2" width="34.28515625" style="2" customWidth="1"/>
    <col min="3" max="3" width="9.7109375" style="2" customWidth="1"/>
    <col min="4" max="4" width="9.140625" style="2" customWidth="1"/>
    <col min="5" max="5" width="8.28515625" style="2" customWidth="1"/>
    <col min="6" max="6" width="10.5703125" style="2" customWidth="1"/>
    <col min="7" max="7" width="11" style="2" customWidth="1"/>
    <col min="8" max="8" width="9.42578125" style="2" customWidth="1"/>
    <col min="9" max="16384" width="9.28515625" style="2"/>
  </cols>
  <sheetData>
    <row r="1" spans="1:8" s="6" customFormat="1" ht="23.25" customHeight="1" x14ac:dyDescent="0.4">
      <c r="A1" s="176"/>
      <c r="B1" s="176"/>
      <c r="C1" s="176"/>
      <c r="D1" s="176"/>
      <c r="E1" s="176"/>
      <c r="F1" s="176"/>
      <c r="G1" s="176"/>
      <c r="H1" s="176"/>
    </row>
    <row r="2" spans="1:8" ht="26.25" x14ac:dyDescent="0.4">
      <c r="A2" s="176" t="s">
        <v>19</v>
      </c>
      <c r="B2" s="176"/>
      <c r="C2" s="176"/>
      <c r="D2" s="176"/>
      <c r="E2" s="176"/>
      <c r="F2" s="176"/>
      <c r="G2" s="176"/>
      <c r="H2" s="176"/>
    </row>
    <row r="3" spans="1:8" s="14" customFormat="1" ht="21" x14ac:dyDescent="0.35">
      <c r="A3" s="33"/>
      <c r="B3" s="33" t="s">
        <v>51</v>
      </c>
      <c r="C3" s="92" t="s">
        <v>24</v>
      </c>
      <c r="D3" s="91" t="s">
        <v>53</v>
      </c>
      <c r="E3" s="91"/>
      <c r="F3" s="33"/>
      <c r="G3" s="33"/>
      <c r="H3" s="33"/>
    </row>
    <row r="4" spans="1:8" s="14" customFormat="1" ht="21.4" customHeight="1" x14ac:dyDescent="0.35"/>
    <row r="5" spans="1:8" s="14" customFormat="1" ht="21" x14ac:dyDescent="0.35">
      <c r="A5" s="177" t="s">
        <v>0</v>
      </c>
      <c r="B5" s="180" t="s">
        <v>10</v>
      </c>
      <c r="C5" s="184" t="s">
        <v>20</v>
      </c>
      <c r="D5" s="185"/>
      <c r="E5" s="184" t="s">
        <v>22</v>
      </c>
      <c r="F5" s="189"/>
      <c r="G5" s="185"/>
      <c r="H5" s="186" t="s">
        <v>3</v>
      </c>
    </row>
    <row r="6" spans="1:8" s="14" customFormat="1" ht="21" x14ac:dyDescent="0.35">
      <c r="A6" s="178"/>
      <c r="B6" s="181"/>
      <c r="C6" s="182" t="s">
        <v>21</v>
      </c>
      <c r="D6" s="183"/>
      <c r="E6" s="182" t="s">
        <v>23</v>
      </c>
      <c r="F6" s="190"/>
      <c r="G6" s="183"/>
      <c r="H6" s="187"/>
    </row>
    <row r="7" spans="1:8" s="14" customFormat="1" ht="21" x14ac:dyDescent="0.35">
      <c r="A7" s="179"/>
      <c r="B7" s="34" t="s">
        <v>9</v>
      </c>
      <c r="C7" s="35" t="s">
        <v>2</v>
      </c>
      <c r="D7" s="35" t="s">
        <v>8</v>
      </c>
      <c r="E7" s="35" t="s">
        <v>2</v>
      </c>
      <c r="F7" s="35" t="s">
        <v>8</v>
      </c>
      <c r="G7" s="35" t="s">
        <v>7</v>
      </c>
      <c r="H7" s="188"/>
    </row>
    <row r="8" spans="1:8" s="14" customFormat="1" ht="21" x14ac:dyDescent="0.35">
      <c r="A8" s="36">
        <v>1</v>
      </c>
      <c r="B8" s="121"/>
      <c r="C8" s="38"/>
      <c r="D8" s="39"/>
      <c r="E8" s="40"/>
      <c r="F8" s="5"/>
      <c r="G8" s="110"/>
      <c r="H8" s="37"/>
    </row>
    <row r="9" spans="1:8" s="14" customFormat="1" ht="21" x14ac:dyDescent="0.35">
      <c r="A9" s="4">
        <v>2</v>
      </c>
      <c r="B9" s="114"/>
      <c r="C9" s="38"/>
      <c r="D9" s="39"/>
      <c r="E9" s="3"/>
      <c r="F9" s="5"/>
      <c r="G9" s="5"/>
      <c r="H9" s="37"/>
    </row>
    <row r="10" spans="1:8" s="14" customFormat="1" ht="21" x14ac:dyDescent="0.35">
      <c r="A10" s="4">
        <v>3</v>
      </c>
      <c r="B10" s="114"/>
      <c r="C10" s="38"/>
      <c r="D10" s="39"/>
      <c r="E10" s="3"/>
      <c r="F10" s="5"/>
      <c r="G10" s="5"/>
      <c r="H10" s="37"/>
    </row>
    <row r="11" spans="1:8" s="14" customFormat="1" ht="21" x14ac:dyDescent="0.35">
      <c r="A11" s="4"/>
      <c r="B11" s="37"/>
      <c r="C11" s="3"/>
      <c r="D11" s="39"/>
      <c r="E11" s="3"/>
      <c r="F11" s="105"/>
      <c r="G11" s="105"/>
      <c r="H11" s="37"/>
    </row>
    <row r="12" spans="1:8" s="14" customFormat="1" ht="21" x14ac:dyDescent="0.35">
      <c r="A12" s="4"/>
      <c r="B12" s="109" t="s">
        <v>69</v>
      </c>
      <c r="C12" s="3"/>
      <c r="D12" s="39"/>
      <c r="E12" s="3"/>
      <c r="F12" s="105"/>
      <c r="G12" s="105"/>
      <c r="H12" s="41"/>
    </row>
    <row r="13" spans="1:8" s="14" customFormat="1" ht="21" x14ac:dyDescent="0.35">
      <c r="A13" s="4"/>
      <c r="B13" s="109" t="s">
        <v>59</v>
      </c>
      <c r="C13" s="3"/>
      <c r="D13" s="42"/>
      <c r="E13" s="3"/>
      <c r="F13" s="105"/>
      <c r="G13" s="105"/>
      <c r="H13" s="37"/>
    </row>
    <row r="14" spans="1:8" s="14" customFormat="1" ht="21" x14ac:dyDescent="0.35">
      <c r="A14" s="4"/>
      <c r="B14" s="37"/>
      <c r="C14" s="3"/>
      <c r="D14" s="42"/>
      <c r="E14" s="3"/>
      <c r="F14" s="105"/>
      <c r="G14" s="105"/>
      <c r="H14" s="37"/>
    </row>
    <row r="15" spans="1:8" s="14" customFormat="1" ht="21" x14ac:dyDescent="0.35">
      <c r="A15" s="4"/>
      <c r="B15" s="90"/>
      <c r="C15" s="4"/>
      <c r="D15" s="43"/>
      <c r="E15" s="4"/>
      <c r="F15" s="106"/>
      <c r="G15" s="106"/>
      <c r="H15" s="37"/>
    </row>
    <row r="16" spans="1:8" s="14" customFormat="1" ht="21.75" thickBot="1" x14ac:dyDescent="0.4">
      <c r="A16" s="122" t="s">
        <v>28</v>
      </c>
      <c r="B16" s="159" t="str">
        <f>BAHTTEXT(G16)</f>
        <v>หนึ่งแสนเก้าพันเก้าร้อยแปดสิบสองบาทถ้วน</v>
      </c>
      <c r="C16" s="160"/>
      <c r="D16" s="160"/>
      <c r="E16" s="160"/>
      <c r="F16" s="161"/>
      <c r="G16" s="118">
        <v>109982</v>
      </c>
      <c r="H16" s="37"/>
    </row>
    <row r="17" spans="1:10" s="14" customFormat="1" ht="21.75" thickTop="1" x14ac:dyDescent="0.35">
      <c r="A17" s="157" t="s">
        <v>27</v>
      </c>
      <c r="B17" s="152"/>
      <c r="C17" s="152"/>
      <c r="D17" s="191"/>
      <c r="E17" s="173"/>
      <c r="F17" s="20" t="s">
        <v>12</v>
      </c>
      <c r="G17" s="119">
        <v>7195.08</v>
      </c>
      <c r="H17" s="37"/>
    </row>
    <row r="18" spans="1:10" s="14" customFormat="1" ht="21" x14ac:dyDescent="0.35">
      <c r="A18" s="158"/>
      <c r="B18" s="152"/>
      <c r="C18" s="152"/>
      <c r="D18" s="191"/>
      <c r="E18" s="174"/>
      <c r="F18" s="20" t="s">
        <v>11</v>
      </c>
      <c r="G18" s="7">
        <v>102786.92</v>
      </c>
      <c r="H18" s="37"/>
    </row>
    <row r="19" spans="1:10" s="14" customFormat="1" ht="21" x14ac:dyDescent="0.35">
      <c r="A19" s="158"/>
      <c r="B19" s="152"/>
      <c r="C19" s="152"/>
      <c r="D19" s="191"/>
      <c r="E19" s="175"/>
      <c r="F19" s="20" t="s">
        <v>28</v>
      </c>
      <c r="G19" s="120">
        <f>G17+G18</f>
        <v>109982</v>
      </c>
      <c r="H19" s="37"/>
      <c r="J19" s="44"/>
    </row>
    <row r="20" spans="1:10" s="14" customFormat="1" ht="45.75" customHeight="1" x14ac:dyDescent="0.35">
      <c r="A20" s="45"/>
      <c r="B20" s="46"/>
      <c r="C20" s="46"/>
      <c r="D20" s="46"/>
      <c r="E20" s="46"/>
      <c r="F20" s="46"/>
      <c r="G20" s="44"/>
      <c r="H20" s="44"/>
    </row>
    <row r="21" spans="1:10" s="14" customFormat="1" ht="21" x14ac:dyDescent="0.35">
      <c r="C21" s="21"/>
      <c r="D21" s="22" t="s">
        <v>15</v>
      </c>
      <c r="E21" s="21" t="s">
        <v>25</v>
      </c>
      <c r="F21" s="21"/>
      <c r="G21" s="21" t="s">
        <v>16</v>
      </c>
      <c r="H21" s="21"/>
    </row>
    <row r="22" spans="1:10" s="14" customFormat="1" ht="21" x14ac:dyDescent="0.35">
      <c r="E22" s="14" t="s">
        <v>61</v>
      </c>
    </row>
    <row r="23" spans="1:10" s="14" customFormat="1" ht="21" x14ac:dyDescent="0.35">
      <c r="E23" s="14" t="s">
        <v>26</v>
      </c>
    </row>
    <row r="24" spans="1:10" s="14" customFormat="1" ht="21" x14ac:dyDescent="0.35"/>
    <row r="25" spans="1:10" s="14" customFormat="1" ht="21" x14ac:dyDescent="0.35">
      <c r="A25" s="44"/>
      <c r="B25" s="44"/>
      <c r="C25" s="44"/>
      <c r="D25" s="44"/>
      <c r="E25" s="44"/>
      <c r="F25" s="44"/>
      <c r="G25" s="44"/>
      <c r="H25" s="44"/>
    </row>
  </sheetData>
  <mergeCells count="12">
    <mergeCell ref="E17:E19"/>
    <mergeCell ref="B16:F16"/>
    <mergeCell ref="A1:H1"/>
    <mergeCell ref="A5:A7"/>
    <mergeCell ref="B5:B6"/>
    <mergeCell ref="C6:D6"/>
    <mergeCell ref="C5:D5"/>
    <mergeCell ref="H5:H7"/>
    <mergeCell ref="E5:G5"/>
    <mergeCell ref="E6:G6"/>
    <mergeCell ref="A2:H2"/>
    <mergeCell ref="A17:D19"/>
  </mergeCells>
  <pageMargins left="0.5" right="0.22" top="0.5" bottom="0.3" header="0.5" footer="0.5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view="pageBreakPreview" zoomScaleNormal="100" zoomScaleSheetLayoutView="100" workbookViewId="0">
      <selection activeCell="M10" sqref="M10"/>
    </sheetView>
  </sheetViews>
  <sheetFormatPr defaultColWidth="9.140625" defaultRowHeight="18.75" x14ac:dyDescent="0.3"/>
  <cols>
    <col min="1" max="1" width="6.5703125" style="8" customWidth="1"/>
    <col min="2" max="2" width="37.42578125" style="8" customWidth="1"/>
    <col min="3" max="3" width="7" style="8" customWidth="1"/>
    <col min="4" max="4" width="10.28515625" style="8" customWidth="1"/>
    <col min="5" max="5" width="4.7109375" style="8" customWidth="1"/>
    <col min="6" max="6" width="13.140625" style="8" customWidth="1"/>
    <col min="7" max="7" width="4.7109375" style="8" customWidth="1"/>
    <col min="8" max="8" width="11.140625" style="8" customWidth="1"/>
    <col min="9" max="9" width="7.28515625" style="8" customWidth="1"/>
    <col min="10" max="10" width="2.7109375" style="8" customWidth="1"/>
    <col min="11" max="16384" width="9.140625" style="8"/>
  </cols>
  <sheetData>
    <row r="1" spans="1:9" ht="44.25" customHeight="1" x14ac:dyDescent="0.4">
      <c r="A1" s="176" t="s">
        <v>29</v>
      </c>
      <c r="B1" s="176"/>
      <c r="C1" s="176"/>
      <c r="D1" s="176"/>
      <c r="E1" s="176"/>
      <c r="F1" s="176"/>
      <c r="G1" s="176"/>
      <c r="H1" s="176"/>
      <c r="I1" s="63"/>
    </row>
    <row r="2" spans="1:9" ht="23.25" x14ac:dyDescent="0.35">
      <c r="A2" s="192" t="s">
        <v>71</v>
      </c>
      <c r="B2" s="192"/>
      <c r="C2" s="192"/>
      <c r="D2" s="192"/>
      <c r="E2" s="192"/>
      <c r="F2" s="192"/>
      <c r="G2" s="192"/>
      <c r="H2" s="192"/>
      <c r="I2" s="64"/>
    </row>
    <row r="3" spans="1:9" ht="14.25" customHeight="1" x14ac:dyDescent="0.35">
      <c r="A3" s="64"/>
      <c r="B3" s="64"/>
      <c r="C3" s="64"/>
      <c r="D3" s="64"/>
      <c r="E3" s="64"/>
      <c r="F3" s="64"/>
      <c r="G3" s="64"/>
      <c r="H3" s="64"/>
      <c r="I3" s="64"/>
    </row>
    <row r="4" spans="1:9" x14ac:dyDescent="0.3">
      <c r="A4" s="65"/>
      <c r="B4" s="65"/>
      <c r="C4" s="66" t="s">
        <v>30</v>
      </c>
      <c r="D4" s="67"/>
      <c r="E4" s="67"/>
      <c r="F4" s="67"/>
      <c r="G4" s="69"/>
      <c r="H4" s="68"/>
      <c r="I4" s="68"/>
    </row>
    <row r="5" spans="1:9" x14ac:dyDescent="0.3">
      <c r="A5" s="65"/>
      <c r="B5" s="68" t="s">
        <v>31</v>
      </c>
      <c r="C5" s="65"/>
      <c r="D5" s="70"/>
      <c r="E5" s="69"/>
      <c r="F5" s="65" t="s">
        <v>24</v>
      </c>
      <c r="G5" s="71"/>
      <c r="H5" s="72"/>
      <c r="I5" s="73"/>
    </row>
    <row r="6" spans="1:9" x14ac:dyDescent="0.3">
      <c r="A6" s="68" t="s">
        <v>32</v>
      </c>
      <c r="B6" s="74"/>
      <c r="C6" s="8" t="s">
        <v>72</v>
      </c>
      <c r="E6" s="74"/>
      <c r="F6" s="74"/>
      <c r="G6" s="75"/>
      <c r="H6" s="76"/>
      <c r="I6" s="77"/>
    </row>
    <row r="7" spans="1:9" x14ac:dyDescent="0.3">
      <c r="A7" s="8" t="s">
        <v>24</v>
      </c>
      <c r="B7" s="78"/>
      <c r="E7" s="77"/>
      <c r="F7" s="77"/>
      <c r="G7" s="77"/>
      <c r="H7" s="77"/>
      <c r="I7" s="77"/>
    </row>
    <row r="9" spans="1:9" x14ac:dyDescent="0.3">
      <c r="A9" s="79" t="s">
        <v>0</v>
      </c>
      <c r="B9" s="79" t="s">
        <v>1</v>
      </c>
      <c r="C9" s="80" t="s">
        <v>2</v>
      </c>
      <c r="D9" s="193" t="s">
        <v>8</v>
      </c>
      <c r="E9" s="193"/>
      <c r="F9" s="193" t="s">
        <v>33</v>
      </c>
      <c r="G9" s="193"/>
      <c r="H9" s="79" t="s">
        <v>3</v>
      </c>
      <c r="I9" s="81"/>
    </row>
    <row r="10" spans="1:9" ht="21" x14ac:dyDescent="0.35">
      <c r="A10" s="82">
        <v>1</v>
      </c>
      <c r="B10" s="115"/>
      <c r="C10" s="124"/>
      <c r="D10" s="125"/>
      <c r="E10" s="126"/>
      <c r="F10" s="127"/>
      <c r="G10" s="126"/>
      <c r="H10" s="128"/>
      <c r="I10" s="77"/>
    </row>
    <row r="11" spans="1:9" ht="21" x14ac:dyDescent="0.35">
      <c r="A11" s="141">
        <v>2</v>
      </c>
      <c r="B11" s="123"/>
      <c r="C11" s="138"/>
      <c r="D11" s="139"/>
      <c r="E11" s="133"/>
      <c r="F11" s="140"/>
      <c r="G11" s="133"/>
      <c r="H11" s="85"/>
      <c r="I11" s="77"/>
    </row>
    <row r="12" spans="1:9" ht="21" x14ac:dyDescent="0.35">
      <c r="A12" s="141">
        <v>3</v>
      </c>
      <c r="B12" s="123"/>
      <c r="C12" s="138"/>
      <c r="D12" s="139"/>
      <c r="E12" s="133"/>
      <c r="F12" s="140"/>
      <c r="G12" s="133"/>
      <c r="H12" s="85"/>
      <c r="I12" s="77"/>
    </row>
    <row r="13" spans="1:9" ht="21" x14ac:dyDescent="0.35">
      <c r="A13" s="141">
        <v>4</v>
      </c>
      <c r="B13" s="123"/>
      <c r="C13" s="138"/>
      <c r="D13" s="139"/>
      <c r="E13" s="133"/>
      <c r="F13" s="140"/>
      <c r="G13" s="133"/>
      <c r="H13" s="85"/>
      <c r="I13" s="77"/>
    </row>
    <row r="14" spans="1:9" ht="21" x14ac:dyDescent="0.35">
      <c r="A14" s="141"/>
      <c r="B14" s="123"/>
      <c r="C14" s="129"/>
      <c r="D14" s="130"/>
      <c r="E14" s="131"/>
      <c r="F14" s="132"/>
      <c r="G14" s="131"/>
      <c r="H14" s="84"/>
      <c r="I14" s="77"/>
    </row>
    <row r="15" spans="1:9" ht="21" x14ac:dyDescent="0.35">
      <c r="A15" s="141"/>
      <c r="B15" s="123"/>
      <c r="C15" s="129"/>
      <c r="D15" s="130"/>
      <c r="E15" s="131"/>
      <c r="F15" s="132"/>
      <c r="G15" s="131"/>
      <c r="H15" s="84"/>
      <c r="I15" s="77"/>
    </row>
    <row r="16" spans="1:9" ht="21" x14ac:dyDescent="0.35">
      <c r="A16" s="83"/>
      <c r="B16" s="112"/>
      <c r="C16" s="102"/>
      <c r="D16" s="103"/>
      <c r="E16" s="84"/>
      <c r="F16" s="103"/>
      <c r="G16" s="84"/>
      <c r="H16" s="84"/>
      <c r="I16" s="77"/>
    </row>
    <row r="17" spans="1:9" ht="19.5" x14ac:dyDescent="0.3">
      <c r="A17" s="83"/>
      <c r="B17" s="104"/>
      <c r="C17" s="102"/>
      <c r="D17" s="103"/>
      <c r="E17" s="84"/>
      <c r="F17" s="103"/>
      <c r="G17" s="84"/>
      <c r="H17" s="84"/>
      <c r="I17" s="77"/>
    </row>
    <row r="18" spans="1:9" ht="19.5" x14ac:dyDescent="0.3">
      <c r="A18" s="83"/>
      <c r="B18" s="113" t="s">
        <v>54</v>
      </c>
      <c r="C18" s="102"/>
      <c r="D18" s="103"/>
      <c r="E18" s="84"/>
      <c r="F18" s="103"/>
      <c r="G18" s="83"/>
      <c r="H18" s="84"/>
      <c r="I18" s="77"/>
    </row>
    <row r="19" spans="1:9" ht="19.5" x14ac:dyDescent="0.3">
      <c r="A19" s="83"/>
      <c r="B19" s="87"/>
      <c r="C19" s="102"/>
      <c r="D19" s="103"/>
      <c r="E19" s="84"/>
      <c r="F19" s="103"/>
      <c r="G19" s="83"/>
      <c r="H19" s="84"/>
      <c r="I19" s="77"/>
    </row>
    <row r="20" spans="1:9" ht="19.5" x14ac:dyDescent="0.3">
      <c r="A20" s="83"/>
      <c r="B20" s="87"/>
      <c r="C20" s="102"/>
      <c r="D20" s="103"/>
      <c r="E20" s="84"/>
      <c r="F20" s="103"/>
      <c r="G20" s="83"/>
      <c r="H20" s="84"/>
      <c r="I20" s="77"/>
    </row>
    <row r="21" spans="1:9" ht="19.5" x14ac:dyDescent="0.3">
      <c r="A21" s="83"/>
      <c r="B21" s="135"/>
      <c r="C21" s="136"/>
      <c r="D21" s="137"/>
      <c r="E21" s="134"/>
      <c r="F21" s="103"/>
      <c r="G21" s="84"/>
      <c r="H21" s="84"/>
      <c r="I21" s="77"/>
    </row>
    <row r="22" spans="1:9" ht="19.5" x14ac:dyDescent="0.3">
      <c r="A22" s="134"/>
      <c r="B22" s="159" t="str">
        <f>BAHTTEXT(F22)</f>
        <v>หนึ่งแสนเก้าพันเก้าร้อยแปดสิบสองบาทถ้วน</v>
      </c>
      <c r="C22" s="160"/>
      <c r="D22" s="160"/>
      <c r="E22" s="160"/>
      <c r="F22" s="120">
        <v>109982</v>
      </c>
      <c r="G22" s="84"/>
      <c r="H22" s="84"/>
      <c r="I22" s="77"/>
    </row>
    <row r="23" spans="1:9" ht="19.5" x14ac:dyDescent="0.3">
      <c r="A23" s="196"/>
      <c r="B23" s="197"/>
      <c r="C23" s="198"/>
      <c r="D23" s="194" t="s">
        <v>12</v>
      </c>
      <c r="E23" s="195"/>
      <c r="F23" s="119">
        <v>7195.08</v>
      </c>
      <c r="G23" s="84"/>
      <c r="H23" s="84"/>
      <c r="I23" s="77"/>
    </row>
    <row r="24" spans="1:9" ht="19.5" x14ac:dyDescent="0.3">
      <c r="A24" s="199" t="s">
        <v>27</v>
      </c>
      <c r="B24" s="200"/>
      <c r="C24" s="201"/>
      <c r="D24" s="194" t="s">
        <v>11</v>
      </c>
      <c r="E24" s="195"/>
      <c r="F24" s="7">
        <v>102786.92</v>
      </c>
      <c r="G24" s="84"/>
      <c r="H24" s="84"/>
      <c r="I24" s="77"/>
    </row>
    <row r="25" spans="1:9" ht="19.5" x14ac:dyDescent="0.3">
      <c r="A25" s="202"/>
      <c r="B25" s="203"/>
      <c r="C25" s="204"/>
      <c r="D25" s="194" t="s">
        <v>28</v>
      </c>
      <c r="E25" s="195"/>
      <c r="F25" s="120">
        <f>F23+F24</f>
        <v>109982</v>
      </c>
      <c r="G25" s="84"/>
      <c r="H25" s="84"/>
      <c r="I25" s="77"/>
    </row>
    <row r="27" spans="1:9" x14ac:dyDescent="0.3">
      <c r="A27" s="8" t="s">
        <v>35</v>
      </c>
    </row>
    <row r="28" spans="1:9" x14ac:dyDescent="0.3">
      <c r="A28" s="66" t="s">
        <v>36</v>
      </c>
      <c r="B28" s="8" t="s">
        <v>37</v>
      </c>
    </row>
    <row r="29" spans="1:9" x14ac:dyDescent="0.3">
      <c r="A29" s="66" t="s">
        <v>38</v>
      </c>
      <c r="B29" s="8" t="s">
        <v>39</v>
      </c>
    </row>
    <row r="30" spans="1:9" x14ac:dyDescent="0.3">
      <c r="A30" s="66" t="s">
        <v>40</v>
      </c>
      <c r="B30" s="8" t="s">
        <v>41</v>
      </c>
      <c r="D30" s="74"/>
      <c r="E30" s="86"/>
      <c r="F30" s="86"/>
      <c r="G30" s="86"/>
      <c r="H30" s="8" t="s">
        <v>42</v>
      </c>
    </row>
    <row r="31" spans="1:9" x14ac:dyDescent="0.3">
      <c r="A31" s="66" t="s">
        <v>43</v>
      </c>
      <c r="B31" s="8" t="s">
        <v>44</v>
      </c>
      <c r="C31" s="86"/>
      <c r="D31" s="86"/>
      <c r="E31" s="86" t="s">
        <v>34</v>
      </c>
      <c r="F31" s="86"/>
      <c r="G31" s="86"/>
    </row>
    <row r="32" spans="1:9" x14ac:dyDescent="0.3">
      <c r="A32" s="8" t="s">
        <v>45</v>
      </c>
    </row>
    <row r="33" spans="1:9" ht="27" customHeight="1" x14ac:dyDescent="0.3">
      <c r="A33" s="77"/>
      <c r="B33" s="66" t="s">
        <v>60</v>
      </c>
      <c r="C33" s="77" t="s">
        <v>15</v>
      </c>
      <c r="F33" s="68" t="s">
        <v>46</v>
      </c>
      <c r="I33" s="66"/>
    </row>
    <row r="34" spans="1:9" x14ac:dyDescent="0.3">
      <c r="A34" s="77"/>
      <c r="B34" s="66" t="s">
        <v>60</v>
      </c>
      <c r="C34" s="77" t="s">
        <v>15</v>
      </c>
      <c r="D34" s="76"/>
      <c r="E34" s="76"/>
      <c r="F34" s="8" t="s">
        <v>47</v>
      </c>
    </row>
    <row r="35" spans="1:9" x14ac:dyDescent="0.3">
      <c r="A35" s="77"/>
      <c r="B35" s="66" t="s">
        <v>60</v>
      </c>
      <c r="C35" s="77" t="s">
        <v>15</v>
      </c>
      <c r="D35" s="76"/>
      <c r="E35" s="76"/>
      <c r="F35" s="8" t="s">
        <v>47</v>
      </c>
    </row>
    <row r="36" spans="1:9" x14ac:dyDescent="0.3">
      <c r="A36" s="77"/>
      <c r="B36" s="66"/>
      <c r="C36" s="77" t="s">
        <v>15</v>
      </c>
      <c r="D36" s="76"/>
      <c r="E36" s="76"/>
      <c r="F36" s="8" t="s">
        <v>55</v>
      </c>
    </row>
  </sheetData>
  <mergeCells count="11">
    <mergeCell ref="D23:E23"/>
    <mergeCell ref="D24:E24"/>
    <mergeCell ref="D25:E25"/>
    <mergeCell ref="A23:C23"/>
    <mergeCell ref="A24:C24"/>
    <mergeCell ref="A25:C25"/>
    <mergeCell ref="B22:E22"/>
    <mergeCell ref="A1:H1"/>
    <mergeCell ref="A2:H2"/>
    <mergeCell ref="D9:E9"/>
    <mergeCell ref="F9:G9"/>
  </mergeCells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ใบสั่งชื้อ</vt:lpstr>
      <vt:lpstr>ข้อ 27 ชื้อ</vt:lpstr>
      <vt:lpstr>ตรวจรับ</vt:lpstr>
      <vt:lpstr>ใบสั่งชื้อ!Print_Area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Windows User</cp:lastModifiedBy>
  <cp:lastPrinted>2017-09-18T07:34:53Z</cp:lastPrinted>
  <dcterms:created xsi:type="dcterms:W3CDTF">2005-08-28T09:36:10Z</dcterms:created>
  <dcterms:modified xsi:type="dcterms:W3CDTF">2017-09-27T09:33:18Z</dcterms:modified>
</cp:coreProperties>
</file>